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BA17CD1A-15A1-4207-B37E-52417173C9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T1" sheetId="20" r:id="rId1"/>
    <sheet name="UAS1" sheetId="8" r:id="rId2"/>
  </sheets>
  <calcPr calcId="181029"/>
</workbook>
</file>

<file path=xl/calcChain.xml><?xml version="1.0" encoding="utf-8"?>
<calcChain xmlns="http://schemas.openxmlformats.org/spreadsheetml/2006/main">
  <c r="A210" i="20" l="1"/>
  <c r="A211" i="20"/>
  <c r="A212" i="20"/>
  <c r="A213" i="20"/>
  <c r="A214" i="20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49" i="20" l="1"/>
  <c r="A250" i="20" s="1"/>
  <c r="A155" i="20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202" i="20"/>
  <c r="A203" i="20" s="1"/>
  <c r="A204" i="20" s="1"/>
  <c r="A205" i="20" s="1"/>
  <c r="A206" i="20" s="1"/>
  <c r="A207" i="20" s="1"/>
  <c r="A208" i="20" s="1"/>
  <c r="A209" i="20" s="1"/>
  <c r="A108" i="20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274" i="8" l="1"/>
  <c r="A275" i="8" s="1"/>
  <c r="A276" i="8" s="1"/>
  <c r="A277" i="8" s="1"/>
  <c r="A278" i="8" s="1"/>
  <c r="A61" i="20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66" i="8" l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222" i="8" l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170" i="8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118" i="8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</calcChain>
</file>

<file path=xl/sharedStrings.xml><?xml version="1.0" encoding="utf-8"?>
<sst xmlns="http://schemas.openxmlformats.org/spreadsheetml/2006/main" count="1824" uniqueCount="754">
  <si>
    <t>DAFTAR HADIR</t>
  </si>
  <si>
    <t>Program</t>
  </si>
  <si>
    <t xml:space="preserve">:  DIPLOMA IV </t>
  </si>
  <si>
    <t>Semester</t>
  </si>
  <si>
    <t>:</t>
  </si>
  <si>
    <t>Mata Kuliah</t>
  </si>
  <si>
    <t>Kelas</t>
  </si>
  <si>
    <t>:  A</t>
  </si>
  <si>
    <t>Dosen</t>
  </si>
  <si>
    <t>SKS</t>
  </si>
  <si>
    <t>NO</t>
  </si>
  <si>
    <t>NAMA</t>
  </si>
  <si>
    <t>Tanggal / Jumlah Jam Saji</t>
  </si>
  <si>
    <t>Tgl</t>
  </si>
  <si>
    <t>JS</t>
  </si>
  <si>
    <t>NAMA  DAN PARAF KETUA KELAS</t>
  </si>
  <si>
    <t>INITIAL DAN PARAF DOSEN</t>
  </si>
  <si>
    <t>Hadir</t>
  </si>
  <si>
    <t>/</t>
  </si>
  <si>
    <t>Terlambat kurang dari 10 menit</t>
  </si>
  <si>
    <t>S</t>
  </si>
  <si>
    <t>Sakit</t>
  </si>
  <si>
    <t>I</t>
  </si>
  <si>
    <t>Ijin</t>
  </si>
  <si>
    <t>TK</t>
  </si>
  <si>
    <t>Tanpa Keterangan</t>
  </si>
  <si>
    <t>NPM</t>
  </si>
  <si>
    <t xml:space="preserve"> </t>
  </si>
  <si>
    <t>:  B</t>
  </si>
  <si>
    <t>Prog Studi</t>
  </si>
  <si>
    <t>NO PENDAF</t>
  </si>
  <si>
    <t xml:space="preserve">Catatan  :         </t>
  </si>
  <si>
    <t>L</t>
  </si>
  <si>
    <t>:  Manajemen Perhotelan</t>
  </si>
  <si>
    <t>1</t>
  </si>
  <si>
    <t>:  C</t>
  </si>
  <si>
    <t>:  D</t>
  </si>
  <si>
    <t>:  E</t>
  </si>
  <si>
    <t>DAFTAR HADIR UJIAN AKHIR SEMESTER</t>
  </si>
  <si>
    <t>:  DIV</t>
  </si>
  <si>
    <t>Prog. Studi</t>
  </si>
  <si>
    <t>: Manajemen Perhotelan</t>
  </si>
  <si>
    <t xml:space="preserve">Kelas </t>
  </si>
  <si>
    <t>: A</t>
  </si>
  <si>
    <t xml:space="preserve">Dosen </t>
  </si>
  <si>
    <t>JK</t>
  </si>
  <si>
    <t>REKAPITULASI NILAI</t>
  </si>
  <si>
    <t>TANDA</t>
  </si>
  <si>
    <t>NILAI</t>
  </si>
  <si>
    <t>NILAI AKHIR</t>
  </si>
  <si>
    <t>TANGAN</t>
  </si>
  <si>
    <t>HARIAN/ TUGAS</t>
  </si>
  <si>
    <t>UTS</t>
  </si>
  <si>
    <t>UAS</t>
  </si>
  <si>
    <t>ANGKA</t>
  </si>
  <si>
    <t>HURUF</t>
  </si>
  <si>
    <t xml:space="preserve">DENPASAR, . . . . . . . . . . . . . . . . . . . . . . . . . . . .  </t>
  </si>
  <si>
    <t>DOSEN PEMEGANG MATA KULIAH</t>
  </si>
  <si>
    <t>DOSEN  PENGAWAS,</t>
  </si>
  <si>
    <t xml:space="preserve">. . . . . . . . . . . . . . . . . . . . . . . . . . . . . . . . . . . . . . . . . . . </t>
  </si>
  <si>
    <t xml:space="preserve"> . . . . . . . . . . . . . . . . . . . . . . . . . . . . . . . . . . . . . . . . </t>
  </si>
  <si>
    <t>: B</t>
  </si>
  <si>
    <t>: C</t>
  </si>
  <si>
    <t>DOSENPEMEGANG MATA KULIAH</t>
  </si>
  <si>
    <t>: D</t>
  </si>
  <si>
    <t>: E</t>
  </si>
  <si>
    <t>DOSEN PENGAWAS,</t>
  </si>
  <si>
    <t>.</t>
  </si>
  <si>
    <t>:      1</t>
  </si>
  <si>
    <t>P</t>
  </si>
  <si>
    <t>IPBI.ADAK.FORM.001</t>
  </si>
  <si>
    <t>INSTITUT PARIWISATA DAN BISNIS INTERNASIONAL</t>
  </si>
  <si>
    <t>Dewikadnyani@icloud.com</t>
  </si>
  <si>
    <t>nikadekdwiayumaratiaradewi@gmail.com</t>
  </si>
  <si>
    <t>karinadlestari07@gmail.com</t>
  </si>
  <si>
    <t>agnesfars@gmail.com</t>
  </si>
  <si>
    <t>saptyanieka@gmail.com</t>
  </si>
  <si>
    <t>idaayuadrinanareswari@gmail.com</t>
  </si>
  <si>
    <t>iwyn.ariawan12@gmail.com</t>
  </si>
  <si>
    <t>kadeklisasutriani@gmail.com</t>
  </si>
  <si>
    <t>rheinafebrianti621@gmail.com</t>
  </si>
  <si>
    <t>0878 61529119</t>
  </si>
  <si>
    <t>alicia.yawen2000@gmail.com</t>
  </si>
  <si>
    <t>Kiranadewi0708@gmail.com</t>
  </si>
  <si>
    <t>Juliajois03@gmail.com</t>
  </si>
  <si>
    <t>chibab04@gmail.com</t>
  </si>
  <si>
    <t>yogasaputra2602@gmail.com</t>
  </si>
  <si>
    <t>kadekranggapalguna@gmail.com</t>
  </si>
  <si>
    <t>krisdaartha@gmail.com</t>
  </si>
  <si>
    <t>aridesanta15@gmail.com</t>
  </si>
  <si>
    <t>Agussudarsana20gmail.com</t>
  </si>
  <si>
    <t>Putuindra6166@gmail.com</t>
  </si>
  <si>
    <t>bagasatriawan09@gmail.com</t>
  </si>
  <si>
    <t>theodoredavid88@gmail.com</t>
  </si>
  <si>
    <t>jeovegamichael@gmail.com</t>
  </si>
  <si>
    <t>alitmahardika1@gmail.com</t>
  </si>
  <si>
    <t>Kadekyoga898@gmail.com</t>
  </si>
  <si>
    <t>Putrajayantara85@gmail.com</t>
  </si>
  <si>
    <t>yodiagustama5@gmail.com</t>
  </si>
  <si>
    <t>Suryaariyuda@gmail.com</t>
  </si>
  <si>
    <t>xdindagaluhx@gmail.com</t>
  </si>
  <si>
    <t>sukmaarda789@gmail.com</t>
  </si>
  <si>
    <t>reistella@gmail.com</t>
  </si>
  <si>
    <t>putumaskartika16@gmail.com</t>
  </si>
  <si>
    <t>Seviyadewi06@gmail.com</t>
  </si>
  <si>
    <t>xoxo.sita@yahoo.com</t>
  </si>
  <si>
    <t>wsutapa80@gmail.com</t>
  </si>
  <si>
    <t>dwimayanis@gmail.com</t>
  </si>
  <si>
    <t>seningcahyati2002@gmail.com</t>
  </si>
  <si>
    <t>nidialaksmi@gmail.com</t>
  </si>
  <si>
    <t>dinagalung.35.9d@gmail.com</t>
  </si>
  <si>
    <t>putuvinametriani@gmail.com</t>
  </si>
  <si>
    <t>Selikagangga67@gmail.com</t>
  </si>
  <si>
    <t>Deryan883@gmail.com</t>
  </si>
  <si>
    <t>felixrahadi78@gmail.com</t>
  </si>
  <si>
    <t>Adimahayasa01@gmail.com</t>
  </si>
  <si>
    <t>tolekurniawan0908@gmail.com</t>
  </si>
  <si>
    <t>adykadek342@gmail.com</t>
  </si>
  <si>
    <t>johnpeter20173@gmail.com</t>
  </si>
  <si>
    <t>Hadidwiputra00@gmail.com</t>
  </si>
  <si>
    <t>Pandusw25@gmail.com</t>
  </si>
  <si>
    <t>Kadekaldo0204@gmail.com</t>
  </si>
  <si>
    <t>rikow147@gmail.com</t>
  </si>
  <si>
    <t>jamesaugust161718@gmail.com</t>
  </si>
  <si>
    <t>ariklaksamana@gmail.com</t>
  </si>
  <si>
    <t>restu.putra360@gmail.com</t>
  </si>
  <si>
    <t>Devipramudita28@icloud.com</t>
  </si>
  <si>
    <t>Nimadedilasanti@gmail.com</t>
  </si>
  <si>
    <t>895394609483</t>
  </si>
  <si>
    <t>Vidisyawal23@gmail.com</t>
  </si>
  <si>
    <t>omenne28@gmail.com</t>
  </si>
  <si>
    <t>kadekaguswiraantara@gmail.com</t>
  </si>
  <si>
    <t>yoga.bali26@gmail.com</t>
  </si>
  <si>
    <t>galvinswastika202@gmail.com</t>
  </si>
  <si>
    <t>895366877915</t>
  </si>
  <si>
    <t>dutapaddra@gmail.com</t>
  </si>
  <si>
    <t>auriel.susilo38@gmail.com</t>
  </si>
  <si>
    <t>rfanermbjb@gmail.com</t>
  </si>
  <si>
    <t>imadeparsana1210@gmail.com</t>
  </si>
  <si>
    <t>davidjulius1407@gmail.com</t>
  </si>
  <si>
    <t>895350241062</t>
  </si>
  <si>
    <t>dickyastrawijaya00@gmail.com</t>
  </si>
  <si>
    <t>aaronchristian899@gmail.com</t>
  </si>
  <si>
    <t>kadekkrisnadi95@gmail.com</t>
  </si>
  <si>
    <t>MARTINA CORNELIE CHANDRA</t>
  </si>
  <si>
    <t>9ariwijayanti@gmail.com</t>
  </si>
  <si>
    <t>apriliadewi62273@gmail.com</t>
  </si>
  <si>
    <t>ariwinataw@gmali.com</t>
  </si>
  <si>
    <t>895410970317</t>
  </si>
  <si>
    <t>Egixoktawardana@gmail.com</t>
  </si>
  <si>
    <t>ikomangkrisna23@gmail.com</t>
  </si>
  <si>
    <t>arjundarmaputra17@gmail.com</t>
  </si>
  <si>
    <t>Kayamaary5@gmail.com</t>
  </si>
  <si>
    <t>895410900735</t>
  </si>
  <si>
    <t>viarmarkoco@gmail.com</t>
  </si>
  <si>
    <t>pbaskara722@gmail.com</t>
  </si>
  <si>
    <t>Idabagusagungpa@gmail.com</t>
  </si>
  <si>
    <t>indraselayar@gmail.com</t>
  </si>
  <si>
    <t>phendra31@gmail.com</t>
  </si>
  <si>
    <t>wisnujayaningrat6@gmail.com</t>
  </si>
  <si>
    <t>indrapranata93@gmail.com</t>
  </si>
  <si>
    <t>putuharuki08@gmail.com</t>
  </si>
  <si>
    <t>*</t>
  </si>
  <si>
    <t>Wayanariana019@gmail.com</t>
  </si>
  <si>
    <t>wirasedana20@gmail.com</t>
  </si>
  <si>
    <t>Bismagotama15@gmail.com</t>
  </si>
  <si>
    <t>adip35639@gemail.com</t>
  </si>
  <si>
    <t>shoniatasya@gmail.com</t>
  </si>
  <si>
    <t>boxerzadi@gmail.com</t>
  </si>
  <si>
    <t>arianggasaputra077@gmail.com</t>
  </si>
  <si>
    <t>branaerawa@gmail.com</t>
  </si>
  <si>
    <t>windymarcia02@gmail.com</t>
  </si>
  <si>
    <t>dodikkrisna52@gmail.com</t>
  </si>
  <si>
    <t>okaparawangsa1122@gmail.com</t>
  </si>
  <si>
    <t>aridharma77@gmail.com</t>
  </si>
  <si>
    <t>yusdawardana38@gmail.com</t>
  </si>
  <si>
    <t>Enl11250@gmail.com</t>
  </si>
  <si>
    <t>riancandra88@icloud.com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</si>
  <si>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</si>
  <si>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</si>
  <si>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</si>
  <si>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</si>
  <si>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</si>
  <si>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</si>
  <si>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</si>
  <si>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</si>
  <si>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</si>
  <si>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</si>
  <si>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</si>
  <si>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</si>
  <si>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</si>
  <si>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</si>
  <si>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</si>
  <si>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</si>
  <si>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</si>
  <si>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</si>
  <si>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</si>
  <si>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</si>
  <si>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</si>
  <si>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</si>
  <si>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</si>
  <si>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</si>
  <si>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</si>
  <si>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</si>
  <si>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</si>
  <si>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</si>
  <si>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</si>
  <si>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</si>
  <si>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:  Alih Jenjang</t>
  </si>
  <si>
    <t xml:space="preserve">NO </t>
  </si>
  <si>
    <t>PENDAFT</t>
  </si>
  <si>
    <t>NI WAYAN TINA ARIANI</t>
  </si>
  <si>
    <t>NI KADEK YULIASTUTI</t>
  </si>
  <si>
    <t>COKORDA ISTRI SRI APRIYANI SUDARSANA</t>
  </si>
  <si>
    <t>SHIELYN VALENCIA ISWAHYUDI</t>
  </si>
  <si>
    <t>NI KADEK CIPTA DEWI</t>
  </si>
  <si>
    <t>SHIRLEEN YOUNG</t>
  </si>
  <si>
    <t>IDA AYU MAS CITRA DEWI</t>
  </si>
  <si>
    <t>KETUT ESTY MEISHIKA ISWARA</t>
  </si>
  <si>
    <t>NI MADE DINALA PRADNYA WIJAYA</t>
  </si>
  <si>
    <t>JOSEPHINE VIVIAN LIM</t>
  </si>
  <si>
    <t>NI LUH PUTU INDAH AMERTHA PUTRI</t>
  </si>
  <si>
    <t>R. AYU MAHARANI WIJAYA</t>
  </si>
  <si>
    <t>YUDI WIJAYA TASLIM</t>
  </si>
  <si>
    <t>I KADEK YADNYA DHARMA ARTA</t>
  </si>
  <si>
    <t>CHRISTHOFER ANUGRAH SINGGIH TIO</t>
  </si>
  <si>
    <t>I KADEK SUGIANA</t>
  </si>
  <si>
    <t>I GEDE GUNA DARMADA</t>
  </si>
  <si>
    <t>BENITO SRIDONO BOLO</t>
  </si>
  <si>
    <t>I PUTU ADITYA YUDHA PRATAMA</t>
  </si>
  <si>
    <t>I NYOMAN RYAN ARI CANTIKA</t>
  </si>
  <si>
    <t>CLAUDIO SUTJAHJA</t>
  </si>
  <si>
    <t>I DEWA MADE WAHYU KRISNA</t>
  </si>
  <si>
    <t>ELIGIUS PUTU ERDHIN SAGITA</t>
  </si>
  <si>
    <t>MADE RYAN NICODEMUS</t>
  </si>
  <si>
    <t>I PUTU AGUS HARY INDRAWAN</t>
  </si>
  <si>
    <t>KETUT WEDA INDRA PUTRA</t>
  </si>
  <si>
    <t>JESSEN CANDRA</t>
  </si>
  <si>
    <t>NI MADE BRIANA CAHYA DEWANTARI</t>
  </si>
  <si>
    <t>PUTU SWEET THREE</t>
  </si>
  <si>
    <t>NI LUH GEDE MANIK SEKAR WANGI</t>
  </si>
  <si>
    <t>KADEK GITA WULANDARI</t>
  </si>
  <si>
    <t>NI PUTU ARISKA CHANDRA DEWI</t>
  </si>
  <si>
    <t>NI PUTU EKA YANTI</t>
  </si>
  <si>
    <t>NI LUH MADE CIPTA DAMAYANTI</t>
  </si>
  <si>
    <t>PUTU DINDA WAHYUDYA PUTRI</t>
  </si>
  <si>
    <t>LUH INDAH PRATAMA DEWI</t>
  </si>
  <si>
    <t>NI PUTU AMI WENDIRA PUTRI</t>
  </si>
  <si>
    <t>PEREMPUAN</t>
  </si>
  <si>
    <t>Prop. Bali</t>
  </si>
  <si>
    <t>Kab. Jembrana</t>
  </si>
  <si>
    <t>Kec. Pekutatan</t>
  </si>
  <si>
    <t>DESA PENGERAGOAN</t>
  </si>
  <si>
    <t>BR. PENGERAGOAN DANGIN TUKAD</t>
  </si>
  <si>
    <t>000/000</t>
  </si>
  <si>
    <t>Kota Denpasar</t>
  </si>
  <si>
    <t>Kec. Denpasar Timur</t>
  </si>
  <si>
    <t>Kesiman Kertalangu</t>
  </si>
  <si>
    <t>Jl. Tegal Sari I No. 7 Biaung Kesiman</t>
  </si>
  <si>
    <t>0/0</t>
  </si>
  <si>
    <t>Kab. Gianyar</t>
  </si>
  <si>
    <t>Kec. Ubud</t>
  </si>
  <si>
    <t>Petulu</t>
  </si>
  <si>
    <t>Br. Petulu Ubud</t>
  </si>
  <si>
    <t>Kab. Badung</t>
  </si>
  <si>
    <t>Kec. Kuta Utara</t>
  </si>
  <si>
    <t>Kerobokan</t>
  </si>
  <si>
    <t>Jl. Bedugul gangg mangga no.2, kerobokan</t>
  </si>
  <si>
    <t>Kec. Sukawati</t>
  </si>
  <si>
    <t>batubulan kangin</t>
  </si>
  <si>
    <t>Jl. batuyang Gg. Garuda 2 no.5 Batubulan</t>
  </si>
  <si>
    <t>00/00</t>
  </si>
  <si>
    <t>Prop. Jawa Timur</t>
  </si>
  <si>
    <t>Kab. Jember</t>
  </si>
  <si>
    <t>Kec. Sumbersari</t>
  </si>
  <si>
    <t>Kebonsari</t>
  </si>
  <si>
    <t>Jl. Letjen Panjaitan no. 86 Jember</t>
  </si>
  <si>
    <t>001/002</t>
  </si>
  <si>
    <t>Kec. Blahbatuh</t>
  </si>
  <si>
    <t>Saba</t>
  </si>
  <si>
    <t>Br Banda Saba Blahbatuh Gianyar Bali</t>
  </si>
  <si>
    <t>-/-</t>
  </si>
  <si>
    <t>kesiman</t>
  </si>
  <si>
    <t>jalan sedap malam gg ratna 14 no 58</t>
  </si>
  <si>
    <t>Kec. Mengwi</t>
  </si>
  <si>
    <t>pererenan</t>
  </si>
  <si>
    <t>jln tiying tutul 20 pererenan mengwi badung bali</t>
  </si>
  <si>
    <t>Kab. Buleleng</t>
  </si>
  <si>
    <t>Kec. Tejakula</t>
  </si>
  <si>
    <t>TEJAKULA</t>
  </si>
  <si>
    <t>BANJAR DINAS SUCI, DESA TEJAKULA, KECAMATAN TEJAKULA</t>
  </si>
  <si>
    <t>Kec. Payangan</t>
  </si>
  <si>
    <t>Melinggih Kelod</t>
  </si>
  <si>
    <t>Br. Paneca</t>
  </si>
  <si>
    <t>Kec. Tegallalang</t>
  </si>
  <si>
    <t>Desa Pupuan</t>
  </si>
  <si>
    <t>Br Buruan, Blahbatuh, Gianyar</t>
  </si>
  <si>
    <t>Tegallalang</t>
  </si>
  <si>
    <t>Br. Kelabangmoding, Tegallalang, Gianyar</t>
  </si>
  <si>
    <t>Ubud</t>
  </si>
  <si>
    <t>Perumahan Graha Gatsu Mulia, Jalan Gatsu II, Dangin Puri Kaja, Denpasar.</t>
  </si>
  <si>
    <t>Kerobokan Kaja</t>
  </si>
  <si>
    <t>P.R. Muding Agung A.35 Lingk Muding Kaja</t>
  </si>
  <si>
    <t>Br. Kelabang Moding, Tegallalang, Gianyar</t>
  </si>
  <si>
    <t>Prop. Nusa Tenggara Barat</t>
  </si>
  <si>
    <t>Kab. Sumbawa</t>
  </si>
  <si>
    <t>Kec. Alas</t>
  </si>
  <si>
    <t>DALAM</t>
  </si>
  <si>
    <t>JL. PAHLAWAN, DUSUN DALAM</t>
  </si>
  <si>
    <t>003/003</t>
  </si>
  <si>
    <t>Mas</t>
  </si>
  <si>
    <t>Jln. Raya Mas No.144A Br. Batanancak Mas Ubud</t>
  </si>
  <si>
    <t>Kec. Denpasar Utara</t>
  </si>
  <si>
    <t>PEGUYANGAN KANGIN</t>
  </si>
  <si>
    <t>Jl Padma no 4. BR. Bantas</t>
  </si>
  <si>
    <t>Sumerta Kauh</t>
  </si>
  <si>
    <t>Jl. Hayam Wuruk No.59 Br.Kelandis Denpasar</t>
  </si>
  <si>
    <t>Prop. D.K.I. Jakarta</t>
  </si>
  <si>
    <t>Kota Jakarta Barat</t>
  </si>
  <si>
    <t>Kec. Taman Sari</t>
  </si>
  <si>
    <t>Tangki</t>
  </si>
  <si>
    <t>Jl. Mangga Besar IX no.4</t>
  </si>
  <si>
    <t>013/07</t>
  </si>
  <si>
    <t>Kab. Tabanan</t>
  </si>
  <si>
    <t>Kec. Kediri</t>
  </si>
  <si>
    <t>Pandak Gede</t>
  </si>
  <si>
    <t>Banjar Panti, Desa Pandak Gede</t>
  </si>
  <si>
    <t>021/Puri Ayody</t>
  </si>
  <si>
    <t>Penatih</t>
  </si>
  <si>
    <t>Jalan Jatayu Gang III/Sepang No 06 Link Anggabaya Penatih</t>
  </si>
  <si>
    <t>NI PUTU EKA WULANDARI</t>
  </si>
  <si>
    <t>LAURA ALICIA RESUBUN</t>
  </si>
  <si>
    <t>NI KADEK NATALIASARI DWISARASWATI</t>
  </si>
  <si>
    <t>LIVIA</t>
  </si>
  <si>
    <t>NI PUTU ERA PURWATI</t>
  </si>
  <si>
    <t>NI LUH KADEK CANDRA DWIANA DEWI</t>
  </si>
  <si>
    <t>NI KADEK PEBRIANA</t>
  </si>
  <si>
    <t>NI LUH PUTU NANDITA APRILIA</t>
  </si>
  <si>
    <t>NI PUTU VANY PRISKA ANTARI</t>
  </si>
  <si>
    <t>LUH MURNIASIH</t>
  </si>
  <si>
    <t>LUH PUTU DEA RISMAYANI</t>
  </si>
  <si>
    <t>ADE GALUH PRABAWATI</t>
  </si>
  <si>
    <t>AYU TRISNA SANJIWANI</t>
  </si>
  <si>
    <t>VERONIKA SONYA ATAMAU</t>
  </si>
  <si>
    <t>LENI ROSYANI</t>
  </si>
  <si>
    <t>KOMANG TRESIA NITAYANI</t>
  </si>
  <si>
    <t>NI MADE ELSA SUGIANTARI</t>
  </si>
  <si>
    <t>I GUSTI AYU MADE ANIK DESI MITALIA</t>
  </si>
  <si>
    <t>NI KADEK AYU MIRAYANI</t>
  </si>
  <si>
    <t>GABRIELLA DEBORA GINTING SUKA</t>
  </si>
  <si>
    <t>CELINE VALERIANE</t>
  </si>
  <si>
    <t>VRANSISCA SANDRA</t>
  </si>
  <si>
    <t>LAKI-LAKI</t>
  </si>
  <si>
    <t>Prop. Kalimantan Barat</t>
  </si>
  <si>
    <t>Kab. Sanggau</t>
  </si>
  <si>
    <t>Kec. Sanggau Kapuas</t>
  </si>
  <si>
    <t>BUNUT</t>
  </si>
  <si>
    <t>JALAN JENDRAL SUDIRMAN NO.67</t>
  </si>
  <si>
    <t>009/003</t>
  </si>
  <si>
    <t>Kec. Abiansemal</t>
  </si>
  <si>
    <t>Bongkasa</t>
  </si>
  <si>
    <t>Br. Tanggayuda, ds. bongkasa, kec. abiansemal</t>
  </si>
  <si>
    <t>Prop. Jawa Tengah</t>
  </si>
  <si>
    <t>Kota Semarang</t>
  </si>
  <si>
    <t>Kec. Semarang Timur</t>
  </si>
  <si>
    <t>Sarirejo</t>
  </si>
  <si>
    <t>Karang Kebon Utara No. 164</t>
  </si>
  <si>
    <t>KELIKI</t>
  </si>
  <si>
    <t>BR. BANGKIANG SIDEM KELIKI TEGALLANG</t>
  </si>
  <si>
    <t>Kec. Kubutambahan</t>
  </si>
  <si>
    <t>BR Dinas Desa, Desa Tambakan</t>
  </si>
  <si>
    <t>Jalan Nuansa Kori XV No. 19, Denpasar Utara</t>
  </si>
  <si>
    <t>Prop. Sulawesi Utara</t>
  </si>
  <si>
    <t>Kota Manado</t>
  </si>
  <si>
    <t>Kec. Singkil</t>
  </si>
  <si>
    <t>Singkil 2</t>
  </si>
  <si>
    <t>Jl.Bengawan Solo Perum Wale Lestari Indah Blok AA No.5</t>
  </si>
  <si>
    <t>Peguyangan kangin</t>
  </si>
  <si>
    <t>Jl subak dalem perumahan grya loka no.6</t>
  </si>
  <si>
    <t>Tidak ada/Tidak ada</t>
  </si>
  <si>
    <t>Desa Sayan</t>
  </si>
  <si>
    <t>Br. Kutuh, Sayan, Ubud, Gianyar, Bali</t>
  </si>
  <si>
    <t>Kec. Denpasar Barat</t>
  </si>
  <si>
    <t>dauh puri kelod</t>
  </si>
  <si>
    <t>jalan pulau ambon 41B</t>
  </si>
  <si>
    <t>Kab. Klungkung</t>
  </si>
  <si>
    <t>Kec. Nusapenida</t>
  </si>
  <si>
    <t>Batununggul</t>
  </si>
  <si>
    <t>Banjar Geria Tengah, Desa Batununggul, Kec. Nusa Penida</t>
  </si>
  <si>
    <t>Batununggu/Batununggu</t>
  </si>
  <si>
    <t>Desa Canggu</t>
  </si>
  <si>
    <t>Jl.babakan kubu, no.8, canggu, kuta utara, badung, bali</t>
  </si>
  <si>
    <t>Desa cangg/Desa cangg</t>
  </si>
  <si>
    <t>Canggu</t>
  </si>
  <si>
    <t>Jalan Raya Babakan Canggu no 108 , Kuta Utara - Badung - Bali</t>
  </si>
  <si>
    <t>Desa /Canggu</t>
  </si>
  <si>
    <t>Kec. Penebel</t>
  </si>
  <si>
    <t>Tengkudak</t>
  </si>
  <si>
    <t>Banjar Abianseka, Mas, Ubud, Gianyar, Bali</t>
  </si>
  <si>
    <t>Dauh Puri Kelod</t>
  </si>
  <si>
    <t>Jl Pulau Tarakan No 24</t>
  </si>
  <si>
    <t>Jalan Padma Penatih Gg XI No 4</t>
  </si>
  <si>
    <t>I KADEK WINARDIA RESTU PUTRA</t>
  </si>
  <si>
    <t>I GEDE OKA SUDIANA DEWANTARA</t>
  </si>
  <si>
    <t>I KADEK DENY KRISNA</t>
  </si>
  <si>
    <t>KADEK WAWAN BUDI MASTIKA</t>
  </si>
  <si>
    <t>WILLIAM CHRISTOPHER</t>
  </si>
  <si>
    <t>I KADEK AGUS ADI PRANATA</t>
  </si>
  <si>
    <t>I MADE PASTIKA</t>
  </si>
  <si>
    <t>I GEDE ADI EKA SANTIKA</t>
  </si>
  <si>
    <t>I NYOMAN SASTRAWAN</t>
  </si>
  <si>
    <t>I GUSTI NGURAH ARI SETYA PRATAMA</t>
  </si>
  <si>
    <t>RAI YOGA DARMAWAN</t>
  </si>
  <si>
    <t>ENRICO SENFAHO</t>
  </si>
  <si>
    <t>I KADEK RYAN ARTAJAYA</t>
  </si>
  <si>
    <t>ALVITO ARYAPUTRA</t>
  </si>
  <si>
    <t>I WAYAN CITTA NUGRAHA</t>
  </si>
  <si>
    <t>Peliatan</t>
  </si>
  <si>
    <t>Br Tebasaya Peliatan Ubud</t>
  </si>
  <si>
    <t>Tebesaya /Peliatan</t>
  </si>
  <si>
    <t>Pendem</t>
  </si>
  <si>
    <t>Jl. tukad balian kencana nila mansion blok c</t>
  </si>
  <si>
    <t>Bresela</t>
  </si>
  <si>
    <t>Jln raya Bresela, payangan,gianyar, bali</t>
  </si>
  <si>
    <t>Kab. Karang Asem</t>
  </si>
  <si>
    <t>Kec. Sidemen</t>
  </si>
  <si>
    <t>SIDEMEN</t>
  </si>
  <si>
    <t>BR. DINAS BUDAMANIS</t>
  </si>
  <si>
    <t>Prop. Jawa Barat</t>
  </si>
  <si>
    <t>Kota Bogor</t>
  </si>
  <si>
    <t>Kec. Kota Bogor Timur</t>
  </si>
  <si>
    <t>Baranangsiang</t>
  </si>
  <si>
    <t>Jalan sari ibun no 33 bogor</t>
  </si>
  <si>
    <t>Villaduta/Villaduta</t>
  </si>
  <si>
    <t>Kec. Jembrana</t>
  </si>
  <si>
    <t>Sangkaragung</t>
  </si>
  <si>
    <t>Jl.pulau buru,banjar pangkung gondang,desa sangkaragung,kecamatan jembrana,kabupaten jembrana,provinsi bali</t>
  </si>
  <si>
    <t>Desa Kedewatan</t>
  </si>
  <si>
    <t>Br. Kedewatan</t>
  </si>
  <si>
    <t>Kedewatan/Kedewatan</t>
  </si>
  <si>
    <t>Kec. Denpasar Selatan</t>
  </si>
  <si>
    <t>Sanur kaja</t>
  </si>
  <si>
    <t>Jln sedap malam gg nuansa</t>
  </si>
  <si>
    <t>KEDEWATAN</t>
  </si>
  <si>
    <t>Br.Bunutan,Kedewatan,Ubud,Gianyar,Bali</t>
  </si>
  <si>
    <t>Adat kerobokan</t>
  </si>
  <si>
    <t>Jalan batubelig kangin nomer 7A</t>
  </si>
  <si>
    <t>Linkungan /Lingkungan</t>
  </si>
  <si>
    <t>Desa kapal</t>
  </si>
  <si>
    <t>Br. Tegal saat kapal</t>
  </si>
  <si>
    <t>Kab. Melawi</t>
  </si>
  <si>
    <t>Kec. Nanga Pinoh</t>
  </si>
  <si>
    <t>TANJUNG NIAGA</t>
  </si>
  <si>
    <t>DSN NIAGA KARYA</t>
  </si>
  <si>
    <t>001/001</t>
  </si>
  <si>
    <t>Desa petulu</t>
  </si>
  <si>
    <t>Br kutuh kaja</t>
  </si>
  <si>
    <t>Petulu/Kutuh kaja</t>
  </si>
  <si>
    <t>Kec. Kota Bogor Utara</t>
  </si>
  <si>
    <t>Tegal Gundil</t>
  </si>
  <si>
    <t>Jl Cikaso blok b5 no 4</t>
  </si>
  <si>
    <t>Sanur Kauh</t>
  </si>
  <si>
    <t>Jl. Tirta akasa Gg. Mushola No 19</t>
  </si>
  <si>
    <t>085903768223/08</t>
  </si>
  <si>
    <t>I KADEK PANCA ARIASA</t>
  </si>
  <si>
    <t>DEWA MADE BIMA BAHARI</t>
  </si>
  <si>
    <t>I NYOMAN YUDA SUANTARA PASEK</t>
  </si>
  <si>
    <t>MADE BAGUS PUTRA BUJANGGA</t>
  </si>
  <si>
    <t>I GEDE YUDA PERMADITHA</t>
  </si>
  <si>
    <t>KADEK BAYU BASKARA</t>
  </si>
  <si>
    <t>I KADEK DWI ARTAYASA</t>
  </si>
  <si>
    <t>WAYAN JUNIARTA</t>
  </si>
  <si>
    <t>PUTU ONENESS BUMI</t>
  </si>
  <si>
    <t>RAINHARD RAIKONEN SUMARSONO</t>
  </si>
  <si>
    <t>BAGASKARA VIJAYA</t>
  </si>
  <si>
    <t>I WAYAN DEBIN ADE ARIANA</t>
  </si>
  <si>
    <t>I WAYAN AGUS INDRAWAN</t>
  </si>
  <si>
    <t>I GEDE SEADITYAWAN PUTRA</t>
  </si>
  <si>
    <t>ZULFAJRI FEBRYAN PUTRA</t>
  </si>
  <si>
    <t>Dalung</t>
  </si>
  <si>
    <t>Jl.beringin no.33 be.pegending</t>
  </si>
  <si>
    <t>Dalung 80363</t>
  </si>
  <si>
    <t>Kec. Klungkung</t>
  </si>
  <si>
    <t>SATRA</t>
  </si>
  <si>
    <t>DUSUN KANGIN DESA SATRA</t>
  </si>
  <si>
    <t>DESA PEGUYANGAN KANGIN</t>
  </si>
  <si>
    <t>JL ANTASURA NO 47</t>
  </si>
  <si>
    <t>Desa Pemecutan Klod</t>
  </si>
  <si>
    <t>Jalan Imam Bonjol Gang Segina N0.17</t>
  </si>
  <si>
    <t>Bongkasa Pertiwi</t>
  </si>
  <si>
    <t>Br Karang Dalem 1, Bongkasa Pertiwi, Abiansemal, Badung</t>
  </si>
  <si>
    <t>Br Karang /Bongkasa P</t>
  </si>
  <si>
    <t>Desa Pakraman Sesetan</t>
  </si>
  <si>
    <t>Jalan Tukad Pule, No.29.</t>
  </si>
  <si>
    <t>087856506733(Te</t>
  </si>
  <si>
    <t>Desa Batu Intan</t>
  </si>
  <si>
    <t>Jl. Pasekan Batu Bulan Gg I No.5a</t>
  </si>
  <si>
    <t>Kesiman kertalangu</t>
  </si>
  <si>
    <t>Jalan gemitir no 47 kesiman kertalangu</t>
  </si>
  <si>
    <t>Kemenuh</t>
  </si>
  <si>
    <t>Villauma ,tengkulak kaje</t>
  </si>
  <si>
    <t>Kec. Tikala</t>
  </si>
  <si>
    <t>paal 2</t>
  </si>
  <si>
    <t>Perkamil</t>
  </si>
  <si>
    <t>009/000</t>
  </si>
  <si>
    <t>KESIMAN KERTALANGU</t>
  </si>
  <si>
    <t>JL. SEKAR TUNJUNG III NO 24, KERTAGRAHA</t>
  </si>
  <si>
    <t>Singakerta</t>
  </si>
  <si>
    <t>Br.Kengetan,no15,Singakerta,Ubud,Gianyar,Bali</t>
  </si>
  <si>
    <t>Bunga Mekar</t>
  </si>
  <si>
    <t>br,karang dawa, desa bunga mekar,kec nusa penida</t>
  </si>
  <si>
    <t>Sumerta</t>
  </si>
  <si>
    <t>Jl. Tulip, GG.III, No. 20F, Kel. Sumerta, Kec. Denpasar Timur, Denpasar - Bali</t>
  </si>
  <si>
    <t>Prop. Sumatera Barat</t>
  </si>
  <si>
    <t>Kota Padang</t>
  </si>
  <si>
    <t>Kec. Nanggalo</t>
  </si>
  <si>
    <t>Surau Gadang</t>
  </si>
  <si>
    <t>JL.Bandung J1 No.8 Wisma Indah IV Siteba</t>
  </si>
  <si>
    <t>Br. Tangkup, Desa Bukian, Payangan, Gianyar</t>
  </si>
  <si>
    <t>Kab. Minahasa</t>
  </si>
  <si>
    <t>Kec. Tombulu</t>
  </si>
  <si>
    <t>Koka</t>
  </si>
  <si>
    <t>Victoria Park Blok 1 No. 8, Citraland Jaga V, Manado</t>
  </si>
  <si>
    <t>Kenderan</t>
  </si>
  <si>
    <t>Br. tengah, Kenderan, Tegallalang, Gianyar, Bali</t>
  </si>
  <si>
    <t>Kota Pontianak</t>
  </si>
  <si>
    <t>Kec. Pontianak Kota</t>
  </si>
  <si>
    <t>SUNGAI JAWI</t>
  </si>
  <si>
    <t>Jl. Ujung Pandang Gg.Kelapa Hijau No.30B</t>
  </si>
  <si>
    <t>001/032</t>
  </si>
  <si>
    <t>Br.kumbuh</t>
  </si>
  <si>
    <t>Prop. Lampung</t>
  </si>
  <si>
    <t>Kab. Lampung Tengah</t>
  </si>
  <si>
    <t>Kec. Seputih Banyak</t>
  </si>
  <si>
    <t>Swastika Buana</t>
  </si>
  <si>
    <t>Dusun Sumber Sari</t>
  </si>
  <si>
    <t>010/005</t>
  </si>
  <si>
    <t>Br.Pengaji,Payangan,Gianyar</t>
  </si>
  <si>
    <t>Batubulan Kangin</t>
  </si>
  <si>
    <t>Br.Tangkeban,Batubulan Kangin,Sukawati Gianyar Bali</t>
  </si>
  <si>
    <t>Br.Tangkeb/Br.Tangkeb</t>
  </si>
  <si>
    <t>Bukian</t>
  </si>
  <si>
    <t>Br. Bukian kaja, desa bukian, kecamatan payangan, kabupaten Gianyar</t>
  </si>
  <si>
    <t>Bukian/Bukian</t>
  </si>
  <si>
    <t>Desa tajun</t>
  </si>
  <si>
    <t>Jalan raya kitamani - kubutambahan</t>
  </si>
  <si>
    <t>Kec. Sukasada</t>
  </si>
  <si>
    <t>Panji Anom</t>
  </si>
  <si>
    <t>Jl sudut indah, br kancil, kerobokan</t>
  </si>
  <si>
    <t>Kab. Bangli</t>
  </si>
  <si>
    <t>Kec. Bangli</t>
  </si>
  <si>
    <t>CEMPAGA</t>
  </si>
  <si>
    <t>LINK/BR. CEMPAGA</t>
  </si>
  <si>
    <t>JL SEKAR TUNJUNG III NO 24</t>
  </si>
  <si>
    <t>Prop. Nusa Tenggara Timur</t>
  </si>
  <si>
    <t>Kota Kupang</t>
  </si>
  <si>
    <t>Kec. Kota Raja</t>
  </si>
  <si>
    <t>BAKUNASE II</t>
  </si>
  <si>
    <t>Kel.BAKUNASE II RT/RW O17/005 KEC.KOTA RAJA</t>
  </si>
  <si>
    <t>017/005</t>
  </si>
  <si>
    <t>Kota Cirebon</t>
  </si>
  <si>
    <t>Kec. Kejaksan</t>
  </si>
  <si>
    <t>Kesenden</t>
  </si>
  <si>
    <t>Jl.Kapten Samadikun, Gang Batas</t>
  </si>
  <si>
    <t>Padangsambian Kelod</t>
  </si>
  <si>
    <t>Jalan Buana Raya Gg. Angga Buana No. 15 A, Tegal Buah</t>
  </si>
  <si>
    <t>TIBUBENENG</t>
  </si>
  <si>
    <t>JL.TEGAL SARI NO 47,BR.TEGAL GUNDUL,TIBUBENENG,BADUNG</t>
  </si>
  <si>
    <t>Taman</t>
  </si>
  <si>
    <t>Abiansemal</t>
  </si>
  <si>
    <t>Taman/Br.tebejer</t>
  </si>
  <si>
    <t>Br. Kemenuh Kangin</t>
  </si>
  <si>
    <t>Kota Jakarta Utara</t>
  </si>
  <si>
    <t>Kec. Kelapa Gading</t>
  </si>
  <si>
    <t>Kelapa Gading Timur</t>
  </si>
  <si>
    <t>Jln. Kelapa Kopyor Timur 3</t>
  </si>
  <si>
    <t>006/009</t>
  </si>
  <si>
    <t>Kab. Banyuwangi</t>
  </si>
  <si>
    <t>Kec. Banyuwangi</t>
  </si>
  <si>
    <t>Tamanbaru</t>
  </si>
  <si>
    <t>Jl. Mendut Gg.13 No.19</t>
  </si>
  <si>
    <t>004/001</t>
  </si>
  <si>
    <t>Kab. Lumajang</t>
  </si>
  <si>
    <t>Kec. Lumajang</t>
  </si>
  <si>
    <t>Tompokersan</t>
  </si>
  <si>
    <t>Jl. Pisang Mas No.5</t>
  </si>
  <si>
    <t>002/005</t>
  </si>
  <si>
    <t>Kec. Kintamani</t>
  </si>
  <si>
    <t>Bunutin</t>
  </si>
  <si>
    <t>Jalan sri rama no1 Denpasar Utara</t>
  </si>
  <si>
    <t>-</t>
  </si>
  <si>
    <t>Jl. Cokroaminoto no.78A</t>
  </si>
  <si>
    <t>Prop. Banten</t>
  </si>
  <si>
    <t>Kota tangerang Selatan</t>
  </si>
  <si>
    <t>Kec. Ciputat</t>
  </si>
  <si>
    <t>Serua</t>
  </si>
  <si>
    <t>Cluster New Paradiso</t>
  </si>
  <si>
    <t>001/004</t>
  </si>
  <si>
    <t>Br. Tarukan</t>
  </si>
  <si>
    <t>Prop. Bengkulu</t>
  </si>
  <si>
    <t>Kab. Rejang Lebong</t>
  </si>
  <si>
    <t>Kec. Curup Selatan</t>
  </si>
  <si>
    <t>Watas Marga</t>
  </si>
  <si>
    <t>Jl. H Agus Salim Watas Marga 2 Dusun Baru</t>
  </si>
  <si>
    <t>Singapadu</t>
  </si>
  <si>
    <t>Br sengguan singapadu</t>
  </si>
  <si>
    <t>br senggua/singapadu</t>
  </si>
  <si>
    <t>PELIATAN</t>
  </si>
  <si>
    <t>BR.TENGAH KANGIN</t>
  </si>
  <si>
    <t>Desa Dalung</t>
  </si>
  <si>
    <t>Dalung permai , Campuan asri Kauh Blok BB. 41</t>
  </si>
  <si>
    <t>Kec. Marga</t>
  </si>
  <si>
    <t>Tua</t>
  </si>
  <si>
    <t>Br.Cau,Desa Tua, Marga,Tabanan</t>
  </si>
  <si>
    <t>Buruan</t>
  </si>
  <si>
    <t>Br getas kangin buruan gianyar</t>
  </si>
  <si>
    <t>Br getas k/Br getas k</t>
  </si>
  <si>
    <t>I KOMANG ADI TRIANA PUTRA</t>
  </si>
  <si>
    <t>I NYOMAN BUDIARTA</t>
  </si>
  <si>
    <t>I PUTU BAYU PRANATA</t>
  </si>
  <si>
    <t>I MADE SANJAYA</t>
  </si>
  <si>
    <t>I MADE WIRA SAPUTRA</t>
  </si>
  <si>
    <t>I GUSTI NGURAH PUTU WAHYU ADITYA PERMANA</t>
  </si>
  <si>
    <t>ENGGAR DIPAYANA DWI SAPUTRA</t>
  </si>
  <si>
    <t>I PUTU ARSA ADI SENTANU</t>
  </si>
  <si>
    <t>I PUTU PANDE BAYU HARTHA GUNA</t>
  </si>
  <si>
    <t>KOMANG ARYA DARMA YUDA</t>
  </si>
  <si>
    <t>I MADE ANGGA FERDIAWAN</t>
  </si>
  <si>
    <t>I KADEK ARI SHANDYA VANDHANA</t>
  </si>
  <si>
    <t>I PUTU BAGUS DEWANTARA</t>
  </si>
  <si>
    <t>I KOMANG MARTA ADE PUTRA</t>
  </si>
  <si>
    <t>I GEDE NOVALDI SUTADINATA</t>
  </si>
  <si>
    <t>Kec. Baturiti</t>
  </si>
  <si>
    <t>Mekarsari</t>
  </si>
  <si>
    <t>Greenfield Residence no 16 Dalung, Kuta Utara, Badung</t>
  </si>
  <si>
    <t>Buayang</t>
  </si>
  <si>
    <t>Br.Buayang,Ds.Landih,Kec.Bangli,Bali</t>
  </si>
  <si>
    <t>PADANG SAMBIAN</t>
  </si>
  <si>
    <t>JL BUANA RAYA GG BUANA LOKA NO 16</t>
  </si>
  <si>
    <t>Buana loka/Merta Buan</t>
  </si>
  <si>
    <t>Kec. Tabanan</t>
  </si>
  <si>
    <t>sesandan</t>
  </si>
  <si>
    <t>Br Sandan Dangin Yeh</t>
  </si>
  <si>
    <t>Peguyangan</t>
  </si>
  <si>
    <t>Jln Singasari Gg layang II no 1</t>
  </si>
  <si>
    <t>Kec. Mendoyo</t>
  </si>
  <si>
    <t>Mendoyo dangin tukad</t>
  </si>
  <si>
    <t>Jl pulau moyo perumahan jadi pesona pesona 14, no 12</t>
  </si>
  <si>
    <t>Kec. Umbulsari</t>
  </si>
  <si>
    <t>Paleran</t>
  </si>
  <si>
    <t>Dusun Krajan kulon</t>
  </si>
  <si>
    <t>003/008</t>
  </si>
  <si>
    <t>Padang Sambian</t>
  </si>
  <si>
    <t>Jln buana raya gg buana merta IV NO 9A</t>
  </si>
  <si>
    <t>Desa Taman</t>
  </si>
  <si>
    <t>Br Dlodpasar,Da Taman ,Abiansemal</t>
  </si>
  <si>
    <t>Jalan raya kerobokan br jambe gg ratih no.2</t>
  </si>
  <si>
    <t>Desa Gulingan</t>
  </si>
  <si>
    <t>Jalan soka, Taru Mas Residence F/3, Banjar Angkeb Canging, Gulingan, Mengwi, Badung</t>
  </si>
  <si>
    <t>Jl. Sudut Indah no. 23 Lingk. Kancil</t>
  </si>
  <si>
    <t>Kec. Selemadeg</t>
  </si>
  <si>
    <t>Sudimara</t>
  </si>
  <si>
    <t>Br. Yeh Gangga</t>
  </si>
  <si>
    <t>Br. Tegal Kuning</t>
  </si>
  <si>
    <t>Jungut Batu</t>
  </si>
  <si>
    <t>Dusun Kaja 1 Jungut Batu</t>
  </si>
  <si>
    <t>Kab. Ponorogo</t>
  </si>
  <si>
    <t>Kec. Babadan</t>
  </si>
  <si>
    <t>JAPAN</t>
  </si>
  <si>
    <t>JL KI LELONO 28A JAPAN</t>
  </si>
  <si>
    <t>Lodtunduh</t>
  </si>
  <si>
    <t>Br.abiansemal</t>
  </si>
  <si>
    <t>00/00/00/00</t>
  </si>
  <si>
    <t>Kerta</t>
  </si>
  <si>
    <t>Br Mawang</t>
  </si>
  <si>
    <t>00/08</t>
  </si>
  <si>
    <t>Prop. Papua</t>
  </si>
  <si>
    <t>Kab. Mimika</t>
  </si>
  <si>
    <t>Kec. Mimika Baru</t>
  </si>
  <si>
    <t>Wonosari Jaya</t>
  </si>
  <si>
    <t>komplek perumahan RSUD Timika, Papua</t>
  </si>
  <si>
    <t>002/000</t>
  </si>
  <si>
    <t>Sayan</t>
  </si>
  <si>
    <t>Br. Pande, Sayan, Ubud</t>
  </si>
  <si>
    <t>Perum pesona dalung, Br. Dukuh, dalung, kec. Kuta Utara, Kab. Badung, Prov Bali</t>
  </si>
  <si>
    <t>Kerobokan Kelod</t>
  </si>
  <si>
    <t>Perum Graha Merta Ayu No A2. Lingk. Pengubengan Kangin</t>
  </si>
  <si>
    <t>Jl.Dahlia No.7 Banjar Tarukan Mas Ubud Gianyar</t>
  </si>
  <si>
    <t>Kab. Lampung Timur</t>
  </si>
  <si>
    <t>Kec. Sukadana</t>
  </si>
  <si>
    <t>Sukadana Timur</t>
  </si>
  <si>
    <t>003/001</t>
  </si>
  <si>
    <t>Jalan sedap malam gang nuasa no 36</t>
  </si>
  <si>
    <t>000/000/000</t>
  </si>
  <si>
    <t>Panji</t>
  </si>
  <si>
    <t>Jalan Laksamana, Gang Campaka 2, No 7, Singaraja Bali</t>
  </si>
  <si>
    <t>Serangan</t>
  </si>
  <si>
    <t>Denpasar</t>
  </si>
  <si>
    <t>SINGAPADU KALER</t>
  </si>
  <si>
    <t>BR.SILAKARANG, SINGAPADU KALER</t>
  </si>
  <si>
    <t>Br. Bayad, Payangan, Gianyar</t>
  </si>
  <si>
    <t>JL. Muding Indah XIV No. 6 Lingk. Muding Kaja, Kerobokan, Badung.</t>
  </si>
  <si>
    <t>ARMA NAQI MAHARDIKA</t>
  </si>
  <si>
    <t>I WAYAN GEDE ARISUGIHARTAWAN</t>
  </si>
  <si>
    <t>I MADE SUWIRTA</t>
  </si>
  <si>
    <t>WELFRY OTNIEL ISTIA</t>
  </si>
  <si>
    <t>I PUTU DARMA SUTA</t>
  </si>
  <si>
    <t>I GUSTI BAGUS YUDA PRANATA</t>
  </si>
  <si>
    <t>I KOMANG JERICHO OKA ASTAWA</t>
  </si>
  <si>
    <t>I KOMANG ADITYA PUTRA</t>
  </si>
  <si>
    <t>NENGAH DWI DARMA</t>
  </si>
  <si>
    <t>I PUTU OKY ANGGA YUDHA</t>
  </si>
  <si>
    <t>DANIEL HARTAWAN BAYU DERMAWAN</t>
  </si>
  <si>
    <t>I GEDE AGUS SUKAWAN</t>
  </si>
  <si>
    <t>I KADEK AGUS KRISNA PUTRA</t>
  </si>
  <si>
    <t>I NYOMAN ARYA SUTAPA</t>
  </si>
  <si>
    <t>YOGA SETIAWAN</t>
  </si>
  <si>
    <t>DEWA AYU BINTANG KISNANDA</t>
  </si>
  <si>
    <t>NI PUTU AURA PRADNYA SHINTA</t>
  </si>
  <si>
    <t>NAOMI KEIZA HALIM</t>
  </si>
  <si>
    <t>NI PUTU EVA RUSNIA DEWI</t>
  </si>
  <si>
    <t>KETUT PUTRI ASIH</t>
  </si>
  <si>
    <t>NI KADEK BINTANG PRISCA DEWI</t>
  </si>
  <si>
    <t>COK ISTRI AUDINA KRISANTI PUDAK</t>
  </si>
  <si>
    <t>AYU FINTYA VANIAVASHTI KEPAKISAN</t>
  </si>
  <si>
    <t>NI MADE AYU NITA SWANINGSIH</t>
  </si>
  <si>
    <t>NI KADEK WINDA AMANDA</t>
  </si>
  <si>
    <t>NI WAYAN ANGGITA AMBARAHAYUNI</t>
  </si>
  <si>
    <t>SALSA AMALIA</t>
  </si>
  <si>
    <t>STEFANNY FALIA LOLO</t>
  </si>
  <si>
    <t>VANIA ANGELINA PUTRI</t>
  </si>
  <si>
    <t>Kota Tegal</t>
  </si>
  <si>
    <t>Kec. Tegal Timur</t>
  </si>
  <si>
    <t>Panggung</t>
  </si>
  <si>
    <t>jl.p.kemerdekaan gang 17 no 40 Tegal</t>
  </si>
  <si>
    <t>baru, belum masuk grup ISO</t>
  </si>
  <si>
    <t>GLADYS ADELIA</t>
  </si>
  <si>
    <t>Kec. Kali Deres</t>
  </si>
  <si>
    <t>KALIDERES</t>
  </si>
  <si>
    <t>PERUM CITRA GARDEN 7 CLUSTER BLOOMINGDALE BLOK E9/6</t>
  </si>
  <si>
    <t>007/011</t>
  </si>
  <si>
    <t>RIKZA KHOLIQUL IKYWAN</t>
  </si>
  <si>
    <t>ZENDI SIA</t>
  </si>
  <si>
    <t>Kab. Madiun</t>
  </si>
  <si>
    <t>Kec. Dagangan</t>
  </si>
  <si>
    <t>Sewulan</t>
  </si>
  <si>
    <t>SEWULAN WETAN</t>
  </si>
  <si>
    <t>007/002</t>
  </si>
  <si>
    <t>Prop. Kepulauan Riau</t>
  </si>
  <si>
    <t>Kota Batam</t>
  </si>
  <si>
    <t>Kec. Batam Kota</t>
  </si>
  <si>
    <t>Taman baloi</t>
  </si>
  <si>
    <t>Perumahan centre view blok g no 79</t>
  </si>
  <si>
    <t>59/22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</si>
</sst>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1">
    <font>
      <sz val="11"/>
      <color theme="1"/>
      <name val="Calibri"/>
      <family val="2"/>
      <scheme val="minor"/>
    </font>
    <font>
      <b/>
      <sz val="14"/>
      <name val="Souvenir Lt BT"/>
      <family val="1"/>
    </font>
    <font>
      <sz val="10"/>
      <name val="Souvenir Lt BT"/>
      <family val="1"/>
    </font>
    <font>
      <i/>
      <sz val="10"/>
      <name val="Souvenir Lt BT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Souvenir Lt BT"/>
      <family val="1"/>
    </font>
    <font>
      <b/>
      <sz val="13"/>
      <name val="Souvenir Lt BT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Souvenir Lt BT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3" fillId="0" borderId="0"/>
    <xf numFmtId="0" fontId="24" fillId="0" borderId="0"/>
    <xf numFmtId="0" fontId="23" fillId="0" borderId="0"/>
    <xf numFmtId="0" fontId="29" fillId="0" borderId="0"/>
    <xf numFmtId="0" fontId="29" fillId="0" borderId="0"/>
  </cellStyleXfs>
  <cellXfs count="3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1" fontId="2" fillId="0" borderId="0" xfId="0" quotePrefix="1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0" xfId="0" applyBorder="1"/>
    <xf numFmtId="0" fontId="4" fillId="0" borderId="18" xfId="0" applyFont="1" applyBorder="1" applyAlignment="1">
      <alignment vertical="center"/>
    </xf>
    <xf numFmtId="0" fontId="4" fillId="0" borderId="0" xfId="0" applyFont="1"/>
    <xf numFmtId="0" fontId="4" fillId="0" borderId="16" xfId="0" applyFont="1" applyBorder="1" applyAlignment="1">
      <alignment vertical="center"/>
    </xf>
    <xf numFmtId="0" fontId="0" fillId="0" borderId="1" xfId="0" applyBorder="1"/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2" fillId="0" borderId="0" xfId="0" applyFont="1"/>
    <xf numFmtId="0" fontId="14" fillId="0" borderId="3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9" fontId="18" fillId="0" borderId="2" xfId="0" applyNumberFormat="1" applyFont="1" applyBorder="1" applyAlignment="1">
      <alignment horizontal="center"/>
    </xf>
    <xf numFmtId="9" fontId="18" fillId="0" borderId="2" xfId="0" applyNumberFormat="1" applyFont="1" applyBorder="1" applyAlignment="1">
      <alignment horizontal="center" vertical="center"/>
    </xf>
    <xf numFmtId="9" fontId="16" fillId="0" borderId="27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9" fillId="0" borderId="10" xfId="0" applyFont="1" applyBorder="1"/>
    <xf numFmtId="0" fontId="19" fillId="0" borderId="4" xfId="0" applyFont="1" applyBorder="1"/>
    <xf numFmtId="0" fontId="20" fillId="0" borderId="4" xfId="0" applyFont="1" applyBorder="1"/>
    <xf numFmtId="0" fontId="19" fillId="0" borderId="1" xfId="0" applyFont="1" applyBorder="1"/>
    <xf numFmtId="0" fontId="20" fillId="0" borderId="1" xfId="0" applyFont="1" applyBorder="1"/>
    <xf numFmtId="0" fontId="4" fillId="0" borderId="0" xfId="0" quotePrefix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0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4" fillId="0" borderId="0" xfId="0" quotePrefix="1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/>
    <xf numFmtId="0" fontId="4" fillId="0" borderId="1" xfId="0" applyFont="1" applyBorder="1"/>
    <xf numFmtId="0" fontId="0" fillId="0" borderId="1" xfId="0" applyFont="1" applyBorder="1"/>
    <xf numFmtId="9" fontId="18" fillId="0" borderId="1" xfId="0" applyNumberFormat="1" applyFont="1" applyBorder="1" applyAlignment="1">
      <alignment horizontal="center"/>
    </xf>
    <xf numFmtId="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5" fillId="0" borderId="0" xfId="0" quotePrefix="1" applyFont="1" applyFill="1" applyBorder="1" applyAlignment="1">
      <alignment horizontal="center" vertical="center"/>
    </xf>
    <xf numFmtId="0" fontId="19" fillId="0" borderId="0" xfId="0" applyFont="1" applyBorder="1"/>
    <xf numFmtId="0" fontId="20" fillId="0" borderId="0" xfId="0" applyFont="1" applyBorder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3" xfId="0" applyFont="1" applyFill="1" applyBorder="1" applyAlignment="1">
      <alignment vertical="center"/>
    </xf>
    <xf numFmtId="0" fontId="25" fillId="0" borderId="18" xfId="0" quotePrefix="1" applyFont="1" applyBorder="1" applyAlignment="1">
      <alignment horizontal="center" vertical="center"/>
    </xf>
    <xf numFmtId="0" fontId="25" fillId="0" borderId="4" xfId="0" quotePrefix="1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18" xfId="0" applyFont="1" applyBorder="1" applyAlignment="1">
      <alignment vertical="center"/>
    </xf>
    <xf numFmtId="0" fontId="25" fillId="0" borderId="1" xfId="0" quotePrefix="1" applyFont="1" applyBorder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25" fillId="0" borderId="0" xfId="0" quotePrefix="1" applyFont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8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49" fontId="29" fillId="0" borderId="21" xfId="2" applyNumberFormat="1" applyFont="1" applyBorder="1" applyAlignment="1">
      <alignment horizontal="center" vertical="center"/>
    </xf>
    <xf numFmtId="49" fontId="4" fillId="2" borderId="21" xfId="4" applyNumberFormat="1" applyFont="1" applyFill="1" applyBorder="1" applyAlignment="1">
      <alignment horizontal="center" vertical="center"/>
    </xf>
    <xf numFmtId="49" fontId="4" fillId="2" borderId="21" xfId="2" applyNumberFormat="1" applyFont="1" applyFill="1" applyBorder="1" applyAlignment="1">
      <alignment horizontal="center" vertical="center"/>
    </xf>
    <xf numFmtId="49" fontId="4" fillId="2" borderId="21" xfId="5" applyNumberFormat="1" applyFont="1" applyFill="1" applyBorder="1" applyAlignment="1">
      <alignment horizontal="center" vertical="center"/>
    </xf>
    <xf numFmtId="49" fontId="29" fillId="0" borderId="21" xfId="4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0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9" fontId="4" fillId="0" borderId="23" xfId="2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23" xfId="5" applyNumberFormat="1" applyFont="1" applyBorder="1" applyAlignment="1">
      <alignment horizontal="center" vertical="center"/>
    </xf>
    <xf numFmtId="49" fontId="4" fillId="0" borderId="23" xfId="4" applyNumberFormat="1" applyFont="1" applyBorder="1" applyAlignment="1">
      <alignment horizontal="center" vertical="center"/>
    </xf>
    <xf numFmtId="0" fontId="4" fillId="0" borderId="21" xfId="2" applyFont="1" applyBorder="1" applyAlignment="1">
      <alignment horizontal="center" vertical="center"/>
    </xf>
    <xf numFmtId="49" fontId="4" fillId="2" borderId="28" xfId="5" applyNumberFormat="1" applyFont="1" applyFill="1" applyBorder="1" applyAlignment="1">
      <alignment horizontal="center" vertical="center"/>
    </xf>
    <xf numFmtId="49" fontId="4" fillId="0" borderId="21" xfId="4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4" fillId="0" borderId="16" xfId="0" quotePrefix="1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Fill="1" applyBorder="1"/>
    <xf numFmtId="49" fontId="4" fillId="0" borderId="21" xfId="2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2" borderId="21" xfId="2" applyFont="1" applyFill="1" applyBorder="1" applyAlignment="1">
      <alignment horizontal="center" vertical="center"/>
    </xf>
    <xf numFmtId="49" fontId="4" fillId="0" borderId="22" xfId="4" applyNumberFormat="1" applyFont="1" applyBorder="1" applyAlignment="1">
      <alignment horizontal="center" vertical="center"/>
    </xf>
    <xf numFmtId="49" fontId="4" fillId="0" borderId="21" xfId="5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1" xfId="0" applyFont="1" applyFill="1" applyBorder="1"/>
    <xf numFmtId="0" fontId="6" fillId="0" borderId="16" xfId="0" applyFont="1" applyFill="1" applyBorder="1" applyAlignment="1">
      <alignment horizontal="center"/>
    </xf>
    <xf numFmtId="0" fontId="6" fillId="0" borderId="0" xfId="0" applyFont="1" applyBorder="1"/>
    <xf numFmtId="49" fontId="4" fillId="0" borderId="21" xfId="0" applyNumberFormat="1" applyFont="1" applyFill="1" applyBorder="1" applyAlignment="1">
      <alignment horizontal="left" vertical="center"/>
    </xf>
    <xf numFmtId="0" fontId="6" fillId="0" borderId="16" xfId="0" applyFont="1" applyBorder="1"/>
    <xf numFmtId="0" fontId="4" fillId="0" borderId="1" xfId="0" quotePrefix="1" applyFont="1" applyFill="1" applyBorder="1" applyAlignment="1">
      <alignment horizontal="right"/>
    </xf>
    <xf numFmtId="0" fontId="4" fillId="0" borderId="0" xfId="0" quotePrefix="1" applyFont="1" applyBorder="1" applyAlignment="1">
      <alignment horizontal="center" vertical="center"/>
    </xf>
    <xf numFmtId="49" fontId="4" fillId="0" borderId="0" xfId="4" applyNumberFormat="1" applyFont="1" applyBorder="1" applyAlignment="1">
      <alignment horizontal="center" vertical="center"/>
    </xf>
    <xf numFmtId="49" fontId="4" fillId="0" borderId="17" xfId="4" applyNumberFormat="1" applyFont="1" applyBorder="1" applyAlignment="1">
      <alignment horizontal="left" vertical="center"/>
    </xf>
    <xf numFmtId="49" fontId="4" fillId="0" borderId="16" xfId="4" applyNumberFormat="1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25" fillId="2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24" xfId="4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22" fillId="0" borderId="0" xfId="0" applyFont="1" applyBorder="1" applyAlignment="1">
      <alignment vertical="center"/>
    </xf>
    <xf numFmtId="0" fontId="9" fillId="0" borderId="0" xfId="0" applyFont="1" applyAlignment="1"/>
    <xf numFmtId="0" fontId="1" fillId="0" borderId="0" xfId="0" applyFont="1" applyAlignment="1"/>
    <xf numFmtId="9" fontId="18" fillId="0" borderId="17" xfId="0" applyNumberFormat="1" applyFont="1" applyBorder="1" applyAlignment="1">
      <alignment horizontal="center"/>
    </xf>
    <xf numFmtId="9" fontId="18" fillId="0" borderId="14" xfId="0" applyNumberFormat="1" applyFont="1" applyBorder="1" applyAlignment="1">
      <alignment horizontal="center" vertical="center"/>
    </xf>
    <xf numFmtId="9" fontId="16" fillId="0" borderId="17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49" fontId="4" fillId="2" borderId="0" xfId="2" applyNumberFormat="1" applyFont="1" applyFill="1" applyBorder="1" applyAlignment="1">
      <alignment horizontal="center" vertical="center"/>
    </xf>
    <xf numFmtId="49" fontId="4" fillId="2" borderId="3" xfId="2" applyNumberFormat="1" applyFont="1" applyFill="1" applyBorder="1" applyAlignment="1">
      <alignment horizontal="center" vertical="center"/>
    </xf>
    <xf numFmtId="49" fontId="4" fillId="2" borderId="23" xfId="2" applyNumberFormat="1" applyFont="1" applyFill="1" applyBorder="1" applyAlignment="1">
      <alignment horizontal="center" vertical="center"/>
    </xf>
    <xf numFmtId="49" fontId="4" fillId="2" borderId="23" xfId="4" applyNumberFormat="1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49" fontId="4" fillId="2" borderId="23" xfId="5" applyNumberFormat="1" applyFont="1" applyFill="1" applyBorder="1" applyAlignment="1">
      <alignment horizontal="center" vertical="center"/>
    </xf>
    <xf numFmtId="49" fontId="4" fillId="0" borderId="25" xfId="4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2" applyNumberFormat="1" applyFont="1" applyBorder="1" applyAlignment="1">
      <alignment horizontal="center"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left"/>
    </xf>
    <xf numFmtId="0" fontId="9" fillId="0" borderId="0" xfId="0" applyFont="1" applyBorder="1" applyAlignment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0" xfId="0" applyFont="1" applyBorder="1" applyAlignment="1"/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12" fillId="0" borderId="0" xfId="0" applyFont="1" applyBorder="1"/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/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9" fontId="18" fillId="0" borderId="0" xfId="0" applyNumberFormat="1" applyFont="1" applyBorder="1" applyAlignment="1">
      <alignment horizontal="center"/>
    </xf>
    <xf numFmtId="9" fontId="18" fillId="0" borderId="0" xfId="0" applyNumberFormat="1" applyFont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/>
    <xf numFmtId="0" fontId="3" fillId="0" borderId="0" xfId="0" applyFont="1" applyBorder="1" applyAlignment="1">
      <alignment horizontal="left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6" fillId="0" borderId="0" xfId="3" applyFont="1" applyFill="1" applyBorder="1" applyAlignment="1">
      <alignment horizontal="left" vertical="center"/>
    </xf>
    <xf numFmtId="0" fontId="26" fillId="0" borderId="0" xfId="3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center"/>
    </xf>
    <xf numFmtId="49" fontId="4" fillId="2" borderId="4" xfId="2" applyNumberFormat="1" applyFont="1" applyFill="1" applyBorder="1" applyAlignment="1">
      <alignment horizontal="center" vertical="center"/>
    </xf>
    <xf numFmtId="0" fontId="4" fillId="0" borderId="4" xfId="0" applyFont="1" applyFill="1" applyBorder="1"/>
    <xf numFmtId="0" fontId="7" fillId="0" borderId="1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0" fillId="0" borderId="23" xfId="0" applyBorder="1" applyAlignment="1">
      <alignment wrapText="1"/>
    </xf>
    <xf numFmtId="0" fontId="6" fillId="0" borderId="1" xfId="0" applyFont="1" applyBorder="1"/>
    <xf numFmtId="0" fontId="6" fillId="0" borderId="0" xfId="0" applyFont="1" applyAlignment="1">
      <alignment wrapText="1"/>
    </xf>
    <xf numFmtId="0" fontId="0" fillId="0" borderId="21" xfId="0" applyBorder="1" applyAlignment="1"/>
    <xf numFmtId="16" fontId="0" fillId="0" borderId="21" xfId="0" applyNumberFormat="1" applyBorder="1" applyAlignment="1"/>
    <xf numFmtId="49" fontId="4" fillId="0" borderId="24" xfId="5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6" fillId="0" borderId="21" xfId="0" applyFont="1" applyBorder="1" applyAlignment="1">
      <alignment wrapText="1"/>
    </xf>
    <xf numFmtId="0" fontId="6" fillId="0" borderId="21" xfId="0" applyFont="1" applyBorder="1" applyAlignment="1"/>
    <xf numFmtId="49" fontId="4" fillId="0" borderId="25" xfId="2" applyNumberFormat="1" applyFont="1" applyBorder="1" applyAlignment="1">
      <alignment horizontal="center" vertical="center"/>
    </xf>
    <xf numFmtId="1" fontId="0" fillId="0" borderId="21" xfId="0" applyNumberFormat="1" applyBorder="1" applyAlignment="1"/>
    <xf numFmtId="0" fontId="0" fillId="0" borderId="0" xfId="0" applyAlignment="1"/>
    <xf numFmtId="0" fontId="0" fillId="3" borderId="21" xfId="0" applyFill="1" applyBorder="1" applyAlignment="1">
      <alignment wrapText="1"/>
    </xf>
    <xf numFmtId="0" fontId="0" fillId="3" borderId="21" xfId="0" applyFill="1" applyBorder="1" applyAlignment="1"/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1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6" fillId="0" borderId="1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0" fillId="0" borderId="21" xfId="0" applyFont="1" applyBorder="1" applyAlignment="1">
      <alignment wrapText="1"/>
    </xf>
    <xf numFmtId="0" fontId="6" fillId="3" borderId="1" xfId="0" applyFont="1" applyFill="1" applyBorder="1"/>
    <xf numFmtId="0" fontId="0" fillId="3" borderId="1" xfId="0" applyFill="1" applyBorder="1"/>
    <xf numFmtId="0" fontId="0" fillId="3" borderId="0" xfId="0" applyFill="1"/>
    <xf numFmtId="0" fontId="4" fillId="0" borderId="0" xfId="0" applyFont="1" applyFill="1" applyBorder="1"/>
    <xf numFmtId="0" fontId="0" fillId="0" borderId="24" xfId="0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/>
    <xf numFmtId="49" fontId="4" fillId="0" borderId="3" xfId="2" applyNumberFormat="1" applyFont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8" xfId="0" applyBorder="1" applyAlignment="1">
      <alignment wrapText="1"/>
    </xf>
    <xf numFmtId="49" fontId="4" fillId="0" borderId="0" xfId="0" applyNumberFormat="1" applyFont="1" applyFill="1" applyBorder="1" applyAlignment="1">
      <alignment horizontal="right"/>
    </xf>
    <xf numFmtId="0" fontId="4" fillId="0" borderId="3" xfId="0" quotePrefix="1" applyFont="1" applyBorder="1" applyAlignment="1">
      <alignment horizontal="center" vertical="center"/>
    </xf>
    <xf numFmtId="0" fontId="0" fillId="3" borderId="24" xfId="0" applyFill="1" applyBorder="1" applyAlignment="1">
      <alignment wrapText="1"/>
    </xf>
    <xf numFmtId="0" fontId="4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28" xfId="0" applyFont="1" applyBorder="1" applyAlignment="1">
      <alignment wrapText="1"/>
    </xf>
  </cellXfs>
  <cellStyles count="6">
    <cellStyle name="Normal" xfId="0" builtinId="0"/>
    <cellStyle name="Normal 2" xfId="3" xr:uid="{00000000-0005-0000-0000-000001000000}"/>
    <cellStyle name="Normal 3" xfId="1" xr:uid="{00000000-0005-0000-0000-000002000000}"/>
    <cellStyle name="Normal 4" xfId="2" xr:uid="{00000000-0005-0000-0000-000003000000}"/>
    <cellStyle name="Normal 5" xfId="4" xr:uid="{00000000-0005-0000-0000-000004000000}"/>
    <cellStyle name="Normal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85725</xdr:rowOff>
    </xdr:from>
    <xdr:to>
      <xdr:col>1</xdr:col>
      <xdr:colOff>200025</xdr:colOff>
      <xdr:row>3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5725"/>
          <a:ext cx="761999" cy="647700"/>
        </a:xfrm>
        <a:prstGeom prst="rect">
          <a:avLst/>
        </a:prstGeom>
      </xdr:spPr>
    </xdr:pic>
    <xdr:clientData/>
  </xdr:twoCellAnchor>
  <xdr:oneCellAnchor>
    <xdr:from>
      <xdr:col>0</xdr:col>
      <xdr:colOff>1</xdr:colOff>
      <xdr:row>47</xdr:row>
      <xdr:rowOff>85725</xdr:rowOff>
    </xdr:from>
    <xdr:ext cx="752474" cy="733426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1744325"/>
          <a:ext cx="752474" cy="733426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94</xdr:row>
      <xdr:rowOff>85725</xdr:rowOff>
    </xdr:from>
    <xdr:ext cx="790574" cy="66675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3402925"/>
          <a:ext cx="790574" cy="666750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141</xdr:row>
      <xdr:rowOff>85725</xdr:rowOff>
    </xdr:from>
    <xdr:ext cx="819149" cy="61912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35061525"/>
          <a:ext cx="819149" cy="619125"/>
        </a:xfrm>
        <a:prstGeom prst="rect">
          <a:avLst/>
        </a:prstGeom>
      </xdr:spPr>
    </xdr:pic>
    <xdr:clientData/>
  </xdr:oneCellAnchor>
  <xdr:oneCellAnchor>
    <xdr:from>
      <xdr:col>0</xdr:col>
      <xdr:colOff>2</xdr:colOff>
      <xdr:row>188</xdr:row>
      <xdr:rowOff>85725</xdr:rowOff>
    </xdr:from>
    <xdr:ext cx="790574" cy="619125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46948725"/>
          <a:ext cx="790574" cy="619125"/>
        </a:xfrm>
        <a:prstGeom prst="rect">
          <a:avLst/>
        </a:prstGeom>
      </xdr:spPr>
    </xdr:pic>
    <xdr:clientData/>
  </xdr:oneCellAnchor>
  <xdr:oneCellAnchor>
    <xdr:from>
      <xdr:col>0</xdr:col>
      <xdr:colOff>2</xdr:colOff>
      <xdr:row>235</xdr:row>
      <xdr:rowOff>85725</xdr:rowOff>
    </xdr:from>
    <xdr:ext cx="790574" cy="619125"/>
    <xdr:pic>
      <xdr:nvPicPr>
        <xdr:cNvPr id="7" name="Picture 6">
          <a:extLst>
            <a:ext uri="{FF2B5EF4-FFF2-40B4-BE49-F238E27FC236}">
              <a16:creationId xmlns:a16="http://schemas.microsoft.com/office/drawing/2014/main" id="{CC1F29B6-FCA8-4E68-93C0-84CCB230B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36318825"/>
          <a:ext cx="790574" cy="6191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542924</xdr:colOff>
      <xdr:row>3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1999" cy="64770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52</xdr:row>
      <xdr:rowOff>0</xdr:rowOff>
    </xdr:from>
    <xdr:ext cx="761999" cy="64770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1999" cy="6477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104</xdr:row>
      <xdr:rowOff>0</xdr:rowOff>
    </xdr:from>
    <xdr:ext cx="761999" cy="64770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630150"/>
          <a:ext cx="761999" cy="6477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156</xdr:row>
      <xdr:rowOff>0</xdr:rowOff>
    </xdr:from>
    <xdr:ext cx="761999" cy="64770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630150"/>
          <a:ext cx="761999" cy="6477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47625</xdr:rowOff>
    </xdr:from>
    <xdr:ext cx="761999" cy="647700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1063525"/>
          <a:ext cx="761999" cy="6477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259</xdr:row>
      <xdr:rowOff>0</xdr:rowOff>
    </xdr:from>
    <xdr:ext cx="761999" cy="647700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1063525"/>
          <a:ext cx="761999" cy="6477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259</xdr:row>
      <xdr:rowOff>0</xdr:rowOff>
    </xdr:from>
    <xdr:ext cx="761999" cy="647700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941325"/>
          <a:ext cx="761999" cy="6477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259</xdr:row>
      <xdr:rowOff>0</xdr:rowOff>
    </xdr:from>
    <xdr:ext cx="761999" cy="647700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7066775"/>
          <a:ext cx="761999" cy="6477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259</xdr:row>
      <xdr:rowOff>0</xdr:rowOff>
    </xdr:from>
    <xdr:ext cx="761999" cy="647700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9944575"/>
          <a:ext cx="761999" cy="6477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259</xdr:row>
      <xdr:rowOff>47625</xdr:rowOff>
    </xdr:from>
    <xdr:ext cx="761999" cy="647700"/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2574725"/>
          <a:ext cx="761999" cy="6477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8"/>
  <sheetViews>
    <sheetView tabSelected="1" topLeftCell="A58" workbookViewId="0">
      <selection activeCell="AT53" sqref="AT53"/>
    </sheetView>
  </sheetViews>
  <sheetFormatPr defaultRowHeight="18" customHeight="1"/>
  <cols>
    <col min="1" max="1" width="8.42578125" customWidth="1"/>
    <col min="2" max="2" width="13.7109375" customWidth="1"/>
    <col min="3" max="3" width="13.85546875" hidden="1" customWidth="1"/>
    <col min="4" max="4" width="14.7109375" hidden="1" customWidth="1"/>
    <col min="5" max="5" width="37.28515625" customWidth="1"/>
    <col min="6" max="6" width="4.7109375" customWidth="1"/>
    <col min="7" max="10" width="5.42578125" customWidth="1"/>
    <col min="11" max="11" width="5.140625" customWidth="1"/>
    <col min="12" max="12" width="4.7109375" customWidth="1"/>
    <col min="13" max="13" width="5.140625" customWidth="1"/>
    <col min="14" max="14" width="15.28515625" hidden="1" customWidth="1"/>
    <col min="15" max="15" width="44.5703125" hidden="1" customWidth="1"/>
    <col min="16" max="16" width="0" hidden="1" customWidth="1"/>
    <col min="17" max="17" width="6.42578125" customWidth="1"/>
    <col min="18" max="18" width="0" hidden="1" customWidth="1"/>
    <col min="19" max="19" width="17.85546875" hidden="1" customWidth="1"/>
    <col min="20" max="44" width="0" hidden="1" customWidth="1"/>
  </cols>
  <sheetData>
    <row r="1" spans="1:26" ht="15">
      <c r="J1" s="273" t="s">
        <v>70</v>
      </c>
      <c r="K1" s="273"/>
      <c r="L1" s="273"/>
      <c r="M1" s="273"/>
    </row>
    <row r="2" spans="1:26" ht="18.75">
      <c r="A2" s="274" t="s">
        <v>71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26" ht="18.75">
      <c r="A3" s="274" t="s">
        <v>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26" ht="15">
      <c r="A4" s="1" t="s">
        <v>27</v>
      </c>
      <c r="B4" s="1"/>
      <c r="C4" s="1"/>
      <c r="D4" s="1"/>
      <c r="E4" s="1"/>
      <c r="F4" s="1"/>
      <c r="G4" s="1"/>
      <c r="H4" s="1"/>
    </row>
    <row r="5" spans="1:26" ht="15">
      <c r="A5" s="36" t="s">
        <v>1</v>
      </c>
      <c r="B5" s="3" t="s">
        <v>2</v>
      </c>
      <c r="C5" s="3" t="s">
        <v>2</v>
      </c>
      <c r="I5" s="1"/>
      <c r="J5" s="1" t="s">
        <v>3</v>
      </c>
      <c r="K5" s="1"/>
      <c r="L5" s="2" t="s">
        <v>4</v>
      </c>
      <c r="M5" s="33">
        <v>1</v>
      </c>
    </row>
    <row r="6" spans="1:26" ht="15">
      <c r="A6" s="36" t="s">
        <v>29</v>
      </c>
      <c r="B6" s="3" t="s">
        <v>33</v>
      </c>
      <c r="C6" s="3" t="s">
        <v>33</v>
      </c>
      <c r="I6" s="1"/>
      <c r="J6" s="1" t="s">
        <v>5</v>
      </c>
      <c r="K6" s="1"/>
      <c r="L6" s="2" t="s">
        <v>4</v>
      </c>
      <c r="M6" s="1"/>
    </row>
    <row r="7" spans="1:26" ht="15">
      <c r="A7" s="36" t="s">
        <v>6</v>
      </c>
      <c r="B7" s="4" t="s">
        <v>7</v>
      </c>
      <c r="C7" s="4" t="s">
        <v>7</v>
      </c>
      <c r="I7" s="1"/>
      <c r="J7" s="1" t="s">
        <v>8</v>
      </c>
      <c r="K7" s="1"/>
      <c r="L7" s="2" t="s">
        <v>4</v>
      </c>
      <c r="M7" s="1"/>
    </row>
    <row r="8" spans="1:26" ht="15">
      <c r="A8" s="1"/>
      <c r="B8" s="1"/>
      <c r="C8" s="1"/>
      <c r="D8" s="1"/>
      <c r="I8" s="1"/>
      <c r="J8" s="1" t="s">
        <v>9</v>
      </c>
      <c r="K8" s="1"/>
      <c r="L8" s="2" t="s">
        <v>4</v>
      </c>
      <c r="M8" s="1"/>
    </row>
    <row r="10" spans="1:26" ht="15">
      <c r="A10" s="275" t="s">
        <v>10</v>
      </c>
      <c r="B10" s="238" t="s">
        <v>209</v>
      </c>
      <c r="C10" s="278" t="s">
        <v>26</v>
      </c>
      <c r="D10" s="278" t="s">
        <v>30</v>
      </c>
      <c r="E10" s="275" t="s">
        <v>11</v>
      </c>
      <c r="F10" s="11"/>
      <c r="G10" s="270" t="s">
        <v>12</v>
      </c>
      <c r="H10" s="271"/>
      <c r="I10" s="271"/>
      <c r="J10" s="271"/>
      <c r="K10" s="271"/>
      <c r="L10" s="271"/>
      <c r="M10" s="272"/>
    </row>
    <row r="11" spans="1:26" ht="15">
      <c r="A11" s="276"/>
      <c r="B11" s="239" t="s">
        <v>210</v>
      </c>
      <c r="C11" s="264"/>
      <c r="D11" s="264"/>
      <c r="E11" s="276"/>
      <c r="F11" s="135" t="s">
        <v>13</v>
      </c>
      <c r="G11" s="135"/>
      <c r="H11" s="135"/>
      <c r="I11" s="135"/>
      <c r="J11" s="135"/>
      <c r="K11" s="135"/>
      <c r="L11" s="135"/>
      <c r="M11" s="135"/>
    </row>
    <row r="12" spans="1:26" ht="15.75" thickBot="1">
      <c r="A12" s="277"/>
      <c r="B12" s="240"/>
      <c r="C12" s="279"/>
      <c r="D12" s="279"/>
      <c r="E12" s="277"/>
      <c r="F12" s="26" t="s">
        <v>14</v>
      </c>
      <c r="G12" s="26"/>
      <c r="H12" s="12"/>
      <c r="I12" s="26"/>
      <c r="J12" s="26"/>
      <c r="K12" s="26"/>
      <c r="L12" s="26"/>
      <c r="M12" s="26"/>
    </row>
    <row r="13" spans="1:26" s="10" customFormat="1" ht="15.75" thickTop="1">
      <c r="A13" s="108">
        <v>1</v>
      </c>
      <c r="B13" s="241">
        <v>21112526</v>
      </c>
      <c r="C13" s="232"/>
      <c r="D13" s="233"/>
      <c r="E13" s="241" t="s">
        <v>211</v>
      </c>
      <c r="F13" s="141" t="s">
        <v>69</v>
      </c>
      <c r="G13" s="38"/>
      <c r="H13" s="142"/>
      <c r="I13" s="143"/>
      <c r="J13" s="27"/>
      <c r="K13" s="27"/>
      <c r="L13" s="27"/>
      <c r="M13" s="27"/>
      <c r="N13" s="144">
        <v>83116193351</v>
      </c>
      <c r="O13" s="140" t="s">
        <v>72</v>
      </c>
      <c r="Q13" s="244"/>
      <c r="R13" s="245" t="s">
        <v>248</v>
      </c>
      <c r="S13" s="245" t="s">
        <v>249</v>
      </c>
      <c r="T13" s="245" t="s">
        <v>260</v>
      </c>
      <c r="U13" s="245" t="s">
        <v>294</v>
      </c>
      <c r="V13" s="245" t="s">
        <v>295</v>
      </c>
      <c r="W13" s="245" t="s">
        <v>296</v>
      </c>
      <c r="X13" s="245" t="s">
        <v>281</v>
      </c>
      <c r="Y13" s="245">
        <v>80561</v>
      </c>
      <c r="Z13" s="245">
        <v>81338581755</v>
      </c>
    </row>
    <row r="14" spans="1:26" s="10" customFormat="1" ht="15">
      <c r="A14" s="108">
        <f t="shared" ref="A14:A39" si="0">+A13+1</f>
        <v>2</v>
      </c>
      <c r="B14" s="241">
        <v>21112542</v>
      </c>
      <c r="C14" s="120"/>
      <c r="D14" s="140"/>
      <c r="E14" s="241" t="s">
        <v>212</v>
      </c>
      <c r="F14" s="111" t="s">
        <v>69</v>
      </c>
      <c r="G14" s="8"/>
      <c r="H14" s="7"/>
      <c r="I14" s="13"/>
      <c r="J14" s="8"/>
      <c r="K14" s="8"/>
      <c r="L14" s="8"/>
      <c r="M14" s="8"/>
      <c r="N14" s="144">
        <v>81997770446</v>
      </c>
      <c r="O14" s="140" t="s">
        <v>73</v>
      </c>
      <c r="Q14" s="244"/>
      <c r="R14" s="245" t="s">
        <v>248</v>
      </c>
      <c r="S14" s="245" t="s">
        <v>249</v>
      </c>
      <c r="T14" s="245" t="s">
        <v>260</v>
      </c>
      <c r="U14" s="245" t="s">
        <v>294</v>
      </c>
      <c r="V14" s="245" t="s">
        <v>297</v>
      </c>
      <c r="W14" s="245" t="s">
        <v>298</v>
      </c>
      <c r="X14" s="245" t="s">
        <v>271</v>
      </c>
      <c r="Y14" s="245">
        <v>80561</v>
      </c>
      <c r="Z14" s="245">
        <v>83845085854</v>
      </c>
    </row>
    <row r="15" spans="1:26" s="10" customFormat="1" ht="18.75" customHeight="1">
      <c r="A15" s="108">
        <f t="shared" si="0"/>
        <v>3</v>
      </c>
      <c r="B15" s="241">
        <v>21112549</v>
      </c>
      <c r="C15" s="120"/>
      <c r="D15" s="140"/>
      <c r="E15" s="297" t="s">
        <v>213</v>
      </c>
      <c r="F15" s="111" t="s">
        <v>69</v>
      </c>
      <c r="G15" s="7"/>
      <c r="H15" s="8"/>
      <c r="I15" s="8"/>
      <c r="J15" s="8"/>
      <c r="K15" s="8"/>
      <c r="L15" s="8"/>
      <c r="M15" s="8"/>
      <c r="N15" s="144">
        <v>81246580362</v>
      </c>
      <c r="O15" s="140" t="s">
        <v>74</v>
      </c>
      <c r="Q15" s="244"/>
      <c r="R15" s="245" t="s">
        <v>248</v>
      </c>
      <c r="S15" s="245" t="s">
        <v>249</v>
      </c>
      <c r="T15" s="245" t="s">
        <v>260</v>
      </c>
      <c r="U15" s="245" t="s">
        <v>261</v>
      </c>
      <c r="V15" s="245" t="s">
        <v>299</v>
      </c>
      <c r="W15" s="245" t="s">
        <v>300</v>
      </c>
      <c r="X15" s="245" t="s">
        <v>281</v>
      </c>
      <c r="Y15" s="245">
        <v>80571</v>
      </c>
      <c r="Z15" s="245">
        <v>81339033728</v>
      </c>
    </row>
    <row r="16" spans="1:26" s="10" customFormat="1" ht="15">
      <c r="A16" s="108">
        <f t="shared" si="0"/>
        <v>4</v>
      </c>
      <c r="B16" s="241">
        <v>21112551</v>
      </c>
      <c r="C16" s="120"/>
      <c r="D16" s="140"/>
      <c r="E16" s="241" t="s">
        <v>214</v>
      </c>
      <c r="F16" s="111" t="s">
        <v>69</v>
      </c>
      <c r="G16" s="8"/>
      <c r="H16" s="7"/>
      <c r="I16" s="8"/>
      <c r="J16" s="8"/>
      <c r="K16" s="8"/>
      <c r="L16" s="8"/>
      <c r="M16" s="8"/>
      <c r="N16" s="144">
        <v>85361857622</v>
      </c>
      <c r="O16" s="140" t="s">
        <v>75</v>
      </c>
      <c r="Q16" s="244"/>
      <c r="R16" s="245" t="s">
        <v>248</v>
      </c>
      <c r="S16" s="245" t="s">
        <v>249</v>
      </c>
      <c r="T16" s="245" t="s">
        <v>264</v>
      </c>
      <c r="U16" s="245" t="s">
        <v>265</v>
      </c>
      <c r="V16" s="245" t="s">
        <v>301</v>
      </c>
      <c r="W16" s="245" t="s">
        <v>302</v>
      </c>
      <c r="X16" s="245" t="s">
        <v>281</v>
      </c>
      <c r="Y16" s="245">
        <v>80361</v>
      </c>
      <c r="Z16" s="245">
        <v>895394101614</v>
      </c>
    </row>
    <row r="17" spans="1:26" s="10" customFormat="1" ht="15">
      <c r="A17" s="108">
        <f t="shared" si="0"/>
        <v>5</v>
      </c>
      <c r="B17" s="241">
        <v>21112579</v>
      </c>
      <c r="C17" s="120"/>
      <c r="D17" s="140"/>
      <c r="E17" s="241" t="s">
        <v>215</v>
      </c>
      <c r="F17" s="141" t="s">
        <v>69</v>
      </c>
      <c r="G17" s="8"/>
      <c r="H17" s="7"/>
      <c r="I17" s="8"/>
      <c r="J17" s="8"/>
      <c r="K17" s="8"/>
      <c r="L17" s="8"/>
      <c r="M17" s="8"/>
      <c r="N17" s="144">
        <v>81237468313</v>
      </c>
      <c r="O17" s="140" t="s">
        <v>76</v>
      </c>
      <c r="Q17" s="244"/>
      <c r="R17" s="245" t="s">
        <v>248</v>
      </c>
      <c r="S17" s="245" t="s">
        <v>249</v>
      </c>
      <c r="T17" s="245" t="s">
        <v>260</v>
      </c>
      <c r="U17" s="245" t="s">
        <v>294</v>
      </c>
      <c r="V17" s="245" t="s">
        <v>297</v>
      </c>
      <c r="W17" s="245" t="s">
        <v>303</v>
      </c>
      <c r="X17" s="245" t="s">
        <v>281</v>
      </c>
      <c r="Y17" s="245">
        <v>80561</v>
      </c>
      <c r="Z17" s="245">
        <v>81907582036</v>
      </c>
    </row>
    <row r="18" spans="1:26" s="10" customFormat="1" ht="15">
      <c r="A18" s="108">
        <f t="shared" si="0"/>
        <v>6</v>
      </c>
      <c r="B18" s="241">
        <v>21112613</v>
      </c>
      <c r="C18" s="120"/>
      <c r="D18" s="140"/>
      <c r="E18" s="241" t="s">
        <v>216</v>
      </c>
      <c r="F18" s="125" t="s">
        <v>69</v>
      </c>
      <c r="G18" s="8"/>
      <c r="H18" s="7"/>
      <c r="I18" s="8"/>
      <c r="J18" s="8"/>
      <c r="K18" s="8"/>
      <c r="L18" s="8"/>
      <c r="M18" s="8"/>
      <c r="N18" s="144">
        <v>81939197537</v>
      </c>
      <c r="O18" s="140" t="s">
        <v>77</v>
      </c>
      <c r="Q18" s="244"/>
      <c r="R18" s="245" t="s">
        <v>248</v>
      </c>
      <c r="S18" s="245" t="s">
        <v>304</v>
      </c>
      <c r="T18" s="245" t="s">
        <v>305</v>
      </c>
      <c r="U18" s="245" t="s">
        <v>306</v>
      </c>
      <c r="V18" s="245" t="s">
        <v>307</v>
      </c>
      <c r="W18" s="245" t="s">
        <v>308</v>
      </c>
      <c r="X18" s="245" t="s">
        <v>309</v>
      </c>
      <c r="Y18" s="245">
        <v>84353</v>
      </c>
      <c r="Z18" s="245">
        <v>81998951426</v>
      </c>
    </row>
    <row r="19" spans="1:26" s="10" customFormat="1" ht="15">
      <c r="A19" s="108">
        <f t="shared" si="0"/>
        <v>7</v>
      </c>
      <c r="B19" s="241">
        <v>21112621</v>
      </c>
      <c r="C19" s="120"/>
      <c r="D19" s="140"/>
      <c r="E19" s="241" t="s">
        <v>217</v>
      </c>
      <c r="F19" s="110" t="s">
        <v>69</v>
      </c>
      <c r="G19" s="8"/>
      <c r="H19" s="7"/>
      <c r="I19" s="8"/>
      <c r="J19" s="8"/>
      <c r="K19" s="8"/>
      <c r="L19" s="8"/>
      <c r="M19" s="8"/>
      <c r="N19" s="144">
        <v>82341811194</v>
      </c>
      <c r="O19" s="140" t="s">
        <v>78</v>
      </c>
      <c r="Q19" s="244"/>
      <c r="R19" s="245" t="s">
        <v>248</v>
      </c>
      <c r="S19" s="245" t="s">
        <v>249</v>
      </c>
      <c r="T19" s="245" t="s">
        <v>260</v>
      </c>
      <c r="U19" s="245" t="s">
        <v>261</v>
      </c>
      <c r="V19" s="245" t="s">
        <v>310</v>
      </c>
      <c r="W19" s="245" t="s">
        <v>311</v>
      </c>
      <c r="X19" s="245" t="s">
        <v>254</v>
      </c>
      <c r="Y19" s="245">
        <v>80571</v>
      </c>
      <c r="Z19" s="245">
        <v>87862068333</v>
      </c>
    </row>
    <row r="20" spans="1:26" s="10" customFormat="1" ht="15">
      <c r="A20" s="108">
        <f t="shared" si="0"/>
        <v>8</v>
      </c>
      <c r="B20" s="241">
        <v>21112656</v>
      </c>
      <c r="C20" s="120"/>
      <c r="D20" s="140"/>
      <c r="E20" s="241" t="s">
        <v>218</v>
      </c>
      <c r="F20" s="145" t="s">
        <v>69</v>
      </c>
      <c r="G20" s="8"/>
      <c r="H20" s="7"/>
      <c r="I20" s="8"/>
      <c r="J20" s="8"/>
      <c r="K20" s="8"/>
      <c r="L20" s="8"/>
      <c r="M20" s="8"/>
      <c r="N20" s="144">
        <v>82147154517</v>
      </c>
      <c r="O20" s="140" t="s">
        <v>79</v>
      </c>
      <c r="Q20" s="244"/>
      <c r="R20" s="245" t="s">
        <v>248</v>
      </c>
      <c r="S20" s="245" t="s">
        <v>249</v>
      </c>
      <c r="T20" s="245" t="s">
        <v>255</v>
      </c>
      <c r="U20" s="245" t="s">
        <v>312</v>
      </c>
      <c r="V20" s="245" t="s">
        <v>313</v>
      </c>
      <c r="W20" s="245" t="s">
        <v>314</v>
      </c>
      <c r="X20" s="245" t="s">
        <v>281</v>
      </c>
      <c r="Y20" s="245">
        <v>80115</v>
      </c>
      <c r="Z20" s="245">
        <v>82146546110</v>
      </c>
    </row>
    <row r="21" spans="1:26" s="10" customFormat="1" ht="15">
      <c r="A21" s="108">
        <f t="shared" si="0"/>
        <v>9</v>
      </c>
      <c r="B21" s="241">
        <v>21112657</v>
      </c>
      <c r="C21" s="120"/>
      <c r="D21" s="140"/>
      <c r="E21" s="241" t="s">
        <v>219</v>
      </c>
      <c r="F21" s="110" t="s">
        <v>69</v>
      </c>
      <c r="G21" s="8"/>
      <c r="H21" s="7"/>
      <c r="I21" s="8"/>
      <c r="J21" s="8"/>
      <c r="K21" s="8"/>
      <c r="L21" s="8"/>
      <c r="M21" s="8"/>
      <c r="N21" s="144">
        <v>82237668091</v>
      </c>
      <c r="O21" s="140" t="s">
        <v>80</v>
      </c>
      <c r="Q21" s="244"/>
      <c r="R21" s="245" t="s">
        <v>248</v>
      </c>
      <c r="S21" s="245" t="s">
        <v>249</v>
      </c>
      <c r="T21" s="245" t="s">
        <v>255</v>
      </c>
      <c r="U21" s="245" t="s">
        <v>256</v>
      </c>
      <c r="V21" s="245" t="s">
        <v>315</v>
      </c>
      <c r="W21" s="245" t="s">
        <v>316</v>
      </c>
      <c r="X21" s="245" t="s">
        <v>281</v>
      </c>
      <c r="Y21" s="245">
        <v>80236</v>
      </c>
      <c r="Z21" s="245">
        <v>82145423928</v>
      </c>
    </row>
    <row r="22" spans="1:26" s="10" customFormat="1" ht="15">
      <c r="A22" s="108">
        <f t="shared" si="0"/>
        <v>10</v>
      </c>
      <c r="B22" s="241">
        <v>21112688</v>
      </c>
      <c r="C22" s="120"/>
      <c r="D22" s="140"/>
      <c r="E22" s="241" t="s">
        <v>220</v>
      </c>
      <c r="F22" s="110" t="s">
        <v>69</v>
      </c>
      <c r="G22" s="8"/>
      <c r="H22" s="7"/>
      <c r="I22" s="8"/>
      <c r="J22" s="8"/>
      <c r="K22" s="8"/>
      <c r="L22" s="8"/>
      <c r="M22" s="8"/>
      <c r="N22" s="144" t="s">
        <v>81</v>
      </c>
      <c r="O22" s="140" t="s">
        <v>82</v>
      </c>
      <c r="Q22" s="244"/>
      <c r="R22" s="245" t="s">
        <v>248</v>
      </c>
      <c r="S22" s="245" t="s">
        <v>317</v>
      </c>
      <c r="T22" s="245" t="s">
        <v>318</v>
      </c>
      <c r="U22" s="245" t="s">
        <v>319</v>
      </c>
      <c r="V22" s="245" t="s">
        <v>320</v>
      </c>
      <c r="W22" s="245" t="s">
        <v>321</v>
      </c>
      <c r="X22" s="245" t="s">
        <v>322</v>
      </c>
      <c r="Y22" s="245">
        <v>11170</v>
      </c>
      <c r="Z22" s="245">
        <v>81295927733</v>
      </c>
    </row>
    <row r="23" spans="1:26" s="10" customFormat="1" ht="15">
      <c r="A23" s="108">
        <f t="shared" si="0"/>
        <v>11</v>
      </c>
      <c r="B23" s="241">
        <v>21112715</v>
      </c>
      <c r="C23" s="120"/>
      <c r="D23" s="140"/>
      <c r="E23" s="241" t="s">
        <v>221</v>
      </c>
      <c r="F23" s="112" t="s">
        <v>69</v>
      </c>
      <c r="G23" s="8"/>
      <c r="H23" s="7"/>
      <c r="I23" s="8"/>
      <c r="J23" s="8"/>
      <c r="K23" s="8"/>
      <c r="L23" s="8"/>
      <c r="M23" s="8"/>
      <c r="N23" s="144">
        <v>85238688899</v>
      </c>
      <c r="O23" s="140" t="s">
        <v>83</v>
      </c>
      <c r="Q23" s="244"/>
      <c r="R23" s="245" t="s">
        <v>248</v>
      </c>
      <c r="S23" s="245" t="s">
        <v>249</v>
      </c>
      <c r="T23" s="245" t="s">
        <v>323</v>
      </c>
      <c r="U23" s="245" t="s">
        <v>324</v>
      </c>
      <c r="V23" s="245" t="s">
        <v>325</v>
      </c>
      <c r="W23" s="245" t="s">
        <v>326</v>
      </c>
      <c r="X23" s="245" t="s">
        <v>327</v>
      </c>
      <c r="Y23" s="245">
        <v>82121</v>
      </c>
      <c r="Z23" s="245">
        <v>8988161474</v>
      </c>
    </row>
    <row r="24" spans="1:26" s="10" customFormat="1" ht="15">
      <c r="A24" s="108">
        <f t="shared" si="0"/>
        <v>12</v>
      </c>
      <c r="B24" s="241">
        <v>21112726</v>
      </c>
      <c r="C24" s="120"/>
      <c r="D24" s="140"/>
      <c r="E24" s="241" t="s">
        <v>222</v>
      </c>
      <c r="F24" s="145" t="s">
        <v>69</v>
      </c>
      <c r="G24" s="8"/>
      <c r="H24" s="7"/>
      <c r="I24" s="8"/>
      <c r="J24" s="8"/>
      <c r="K24" s="8"/>
      <c r="L24" s="8"/>
      <c r="M24" s="8"/>
      <c r="N24" s="144">
        <v>89526295241</v>
      </c>
      <c r="O24" s="140" t="s">
        <v>84</v>
      </c>
      <c r="Q24" s="244"/>
      <c r="R24" s="245" t="s">
        <v>248</v>
      </c>
      <c r="S24" s="245" t="s">
        <v>249</v>
      </c>
      <c r="T24" s="245" t="s">
        <v>255</v>
      </c>
      <c r="U24" s="245" t="s">
        <v>256</v>
      </c>
      <c r="V24" s="245" t="s">
        <v>328</v>
      </c>
      <c r="W24" s="245" t="s">
        <v>329</v>
      </c>
      <c r="X24" s="245" t="s">
        <v>254</v>
      </c>
      <c r="Y24" s="245">
        <v>80238</v>
      </c>
      <c r="Z24" s="245">
        <v>85847168460</v>
      </c>
    </row>
    <row r="25" spans="1:26" s="10" customFormat="1" ht="15.75">
      <c r="A25" s="108">
        <f t="shared" si="0"/>
        <v>13</v>
      </c>
      <c r="B25" s="242">
        <v>21112537</v>
      </c>
      <c r="C25" s="243"/>
      <c r="D25" s="140"/>
      <c r="E25" s="241" t="s">
        <v>223</v>
      </c>
      <c r="F25" s="111" t="s">
        <v>32</v>
      </c>
      <c r="G25" s="104"/>
      <c r="H25" s="105"/>
      <c r="I25" s="105"/>
      <c r="J25" s="105"/>
      <c r="K25" s="105"/>
      <c r="L25" s="105"/>
      <c r="M25" s="105"/>
      <c r="N25" s="144">
        <v>81231093366</v>
      </c>
      <c r="O25" s="140" t="s">
        <v>85</v>
      </c>
      <c r="R25" s="245" t="s">
        <v>352</v>
      </c>
      <c r="S25" s="245" t="s">
        <v>353</v>
      </c>
      <c r="T25" s="245" t="s">
        <v>354</v>
      </c>
      <c r="U25" s="245" t="s">
        <v>355</v>
      </c>
      <c r="V25" s="245" t="s">
        <v>356</v>
      </c>
      <c r="W25" s="245" t="s">
        <v>357</v>
      </c>
      <c r="X25" s="245" t="s">
        <v>358</v>
      </c>
      <c r="Y25" s="245">
        <v>78511</v>
      </c>
      <c r="Z25" s="245">
        <v>81347069693</v>
      </c>
    </row>
    <row r="26" spans="1:26" ht="15">
      <c r="A26" s="108">
        <f t="shared" si="0"/>
        <v>14</v>
      </c>
      <c r="B26" s="242">
        <v>21112545</v>
      </c>
      <c r="C26" s="41"/>
      <c r="D26" s="140"/>
      <c r="E26" s="241" t="s">
        <v>224</v>
      </c>
      <c r="F26" s="111" t="s">
        <v>32</v>
      </c>
      <c r="G26" s="8"/>
      <c r="H26" s="7"/>
      <c r="I26" s="8"/>
      <c r="J26" s="8"/>
      <c r="K26" s="8"/>
      <c r="L26" s="8"/>
      <c r="M26" s="8"/>
      <c r="N26" s="144">
        <v>82247701681</v>
      </c>
      <c r="O26" s="140" t="s">
        <v>86</v>
      </c>
      <c r="R26" s="245" t="s">
        <v>352</v>
      </c>
      <c r="S26" s="245" t="s">
        <v>249</v>
      </c>
      <c r="T26" s="245" t="s">
        <v>264</v>
      </c>
      <c r="U26" s="245" t="s">
        <v>359</v>
      </c>
      <c r="V26" s="245" t="s">
        <v>360</v>
      </c>
      <c r="W26" s="245" t="s">
        <v>361</v>
      </c>
      <c r="X26" s="245" t="s">
        <v>281</v>
      </c>
      <c r="Y26" s="245">
        <v>80352</v>
      </c>
      <c r="Z26" s="245">
        <v>81239108027</v>
      </c>
    </row>
    <row r="27" spans="1:26" s="10" customFormat="1" ht="15">
      <c r="A27" s="108">
        <f t="shared" si="0"/>
        <v>15</v>
      </c>
      <c r="B27" s="242">
        <v>21112559</v>
      </c>
      <c r="C27" s="243"/>
      <c r="D27" s="140"/>
      <c r="E27" s="241" t="s">
        <v>225</v>
      </c>
      <c r="F27" s="111" t="s">
        <v>32</v>
      </c>
      <c r="G27" s="8"/>
      <c r="H27" s="7"/>
      <c r="I27" s="8"/>
      <c r="J27" s="8"/>
      <c r="K27" s="8"/>
      <c r="L27" s="8"/>
      <c r="M27" s="8"/>
      <c r="N27" s="144">
        <v>87810238737</v>
      </c>
      <c r="O27" s="140" t="s">
        <v>87</v>
      </c>
      <c r="R27" s="245" t="s">
        <v>352</v>
      </c>
      <c r="S27" s="245" t="s">
        <v>362</v>
      </c>
      <c r="T27" s="245" t="s">
        <v>363</v>
      </c>
      <c r="U27" s="245" t="s">
        <v>364</v>
      </c>
      <c r="V27" s="245" t="s">
        <v>365</v>
      </c>
      <c r="W27" s="245" t="s">
        <v>366</v>
      </c>
      <c r="X27" s="245" t="s">
        <v>309</v>
      </c>
      <c r="Y27" s="245">
        <v>50124</v>
      </c>
      <c r="Z27" s="245">
        <v>81391087113</v>
      </c>
    </row>
    <row r="28" spans="1:26" s="10" customFormat="1" ht="15">
      <c r="A28" s="108">
        <f t="shared" si="0"/>
        <v>16</v>
      </c>
      <c r="B28" s="242">
        <v>21112568</v>
      </c>
      <c r="C28" s="243"/>
      <c r="D28" s="140"/>
      <c r="E28" s="241" t="s">
        <v>226</v>
      </c>
      <c r="F28" s="111" t="s">
        <v>32</v>
      </c>
      <c r="G28" s="8"/>
      <c r="H28" s="7"/>
      <c r="I28" s="8"/>
      <c r="J28" s="8"/>
      <c r="K28" s="8"/>
      <c r="L28" s="8"/>
      <c r="M28" s="8"/>
      <c r="N28" s="144">
        <v>81236957124</v>
      </c>
      <c r="O28" s="140" t="s">
        <v>88</v>
      </c>
      <c r="R28" s="245" t="s">
        <v>352</v>
      </c>
      <c r="S28" s="245" t="s">
        <v>249</v>
      </c>
      <c r="T28" s="245" t="s">
        <v>260</v>
      </c>
      <c r="U28" s="245" t="s">
        <v>294</v>
      </c>
      <c r="V28" s="245" t="s">
        <v>367</v>
      </c>
      <c r="W28" s="245" t="s">
        <v>368</v>
      </c>
      <c r="X28" s="245" t="s">
        <v>281</v>
      </c>
      <c r="Y28" s="245">
        <v>80561</v>
      </c>
      <c r="Z28" s="245">
        <v>85935092520</v>
      </c>
    </row>
    <row r="29" spans="1:26" s="10" customFormat="1" ht="15">
      <c r="A29" s="108">
        <f t="shared" si="0"/>
        <v>17</v>
      </c>
      <c r="B29" s="242">
        <v>21112589</v>
      </c>
      <c r="C29" s="243"/>
      <c r="D29" s="140"/>
      <c r="E29" s="241" t="s">
        <v>227</v>
      </c>
      <c r="F29" s="111" t="s">
        <v>32</v>
      </c>
      <c r="G29" s="8"/>
      <c r="H29" s="7"/>
      <c r="I29" s="8"/>
      <c r="J29" s="8"/>
      <c r="K29" s="8"/>
      <c r="L29" s="8"/>
      <c r="M29" s="8"/>
      <c r="N29" s="144">
        <v>81236825369</v>
      </c>
      <c r="O29" s="140" t="s">
        <v>89</v>
      </c>
      <c r="R29" s="245" t="s">
        <v>352</v>
      </c>
      <c r="S29" s="245" t="s">
        <v>249</v>
      </c>
      <c r="T29" s="245" t="s">
        <v>287</v>
      </c>
      <c r="U29" s="245" t="s">
        <v>369</v>
      </c>
      <c r="V29" s="245" t="s">
        <v>370</v>
      </c>
      <c r="W29" s="245" t="s">
        <v>371</v>
      </c>
      <c r="X29" s="245" t="s">
        <v>271</v>
      </c>
      <c r="Y29" s="245">
        <v>81172</v>
      </c>
      <c r="Z29" s="245">
        <v>82237575060</v>
      </c>
    </row>
    <row r="30" spans="1:26" s="10" customFormat="1" ht="15">
      <c r="A30" s="108">
        <f t="shared" si="0"/>
        <v>18</v>
      </c>
      <c r="B30" s="242">
        <v>21112591</v>
      </c>
      <c r="C30" s="243"/>
      <c r="D30" s="140"/>
      <c r="E30" s="241" t="s">
        <v>228</v>
      </c>
      <c r="F30" s="112" t="s">
        <v>32</v>
      </c>
      <c r="G30" s="8"/>
      <c r="H30" s="7"/>
      <c r="I30" s="8"/>
      <c r="J30" s="8"/>
      <c r="K30" s="8"/>
      <c r="L30" s="8"/>
      <c r="M30" s="8"/>
      <c r="N30" s="144">
        <v>83142764396</v>
      </c>
      <c r="O30" s="140" t="s">
        <v>90</v>
      </c>
      <c r="R30" s="245" t="s">
        <v>352</v>
      </c>
      <c r="S30" s="245" t="s">
        <v>372</v>
      </c>
      <c r="T30" s="245" t="s">
        <v>373</v>
      </c>
      <c r="U30" s="245" t="s">
        <v>374</v>
      </c>
      <c r="V30" s="245" t="s">
        <v>375</v>
      </c>
      <c r="W30" s="245" t="s">
        <v>376</v>
      </c>
      <c r="X30" s="246">
        <v>44290</v>
      </c>
      <c r="Y30" s="245">
        <v>95234</v>
      </c>
      <c r="Z30" s="245">
        <v>87810196125</v>
      </c>
    </row>
    <row r="31" spans="1:26" s="10" customFormat="1" ht="15">
      <c r="A31" s="108">
        <f t="shared" si="0"/>
        <v>19</v>
      </c>
      <c r="B31" s="242">
        <v>21112605</v>
      </c>
      <c r="C31" s="243"/>
      <c r="D31" s="140"/>
      <c r="E31" s="241" t="s">
        <v>229</v>
      </c>
      <c r="F31" s="146" t="s">
        <v>32</v>
      </c>
      <c r="G31" s="8"/>
      <c r="H31" s="7"/>
      <c r="I31" s="8"/>
      <c r="J31" s="8"/>
      <c r="K31" s="8"/>
      <c r="L31" s="8"/>
      <c r="M31" s="8"/>
      <c r="N31" s="144">
        <v>81216860694</v>
      </c>
      <c r="O31" s="140" t="s">
        <v>91</v>
      </c>
      <c r="R31" s="245" t="s">
        <v>352</v>
      </c>
      <c r="S31" s="245" t="s">
        <v>249</v>
      </c>
      <c r="T31" s="245" t="s">
        <v>255</v>
      </c>
      <c r="U31" s="245" t="s">
        <v>312</v>
      </c>
      <c r="V31" s="245" t="s">
        <v>377</v>
      </c>
      <c r="W31" s="245" t="s">
        <v>378</v>
      </c>
      <c r="X31" s="245" t="s">
        <v>379</v>
      </c>
      <c r="Y31" s="245">
        <v>80115</v>
      </c>
      <c r="Z31" s="245">
        <v>81239708976</v>
      </c>
    </row>
    <row r="32" spans="1:26" s="10" customFormat="1" ht="15">
      <c r="A32" s="108">
        <f t="shared" si="0"/>
        <v>20</v>
      </c>
      <c r="B32" s="242">
        <v>21112626</v>
      </c>
      <c r="C32" s="243"/>
      <c r="D32" s="140"/>
      <c r="E32" s="241" t="s">
        <v>230</v>
      </c>
      <c r="F32" s="127" t="s">
        <v>32</v>
      </c>
      <c r="G32" s="8"/>
      <c r="H32" s="7"/>
      <c r="I32" s="8"/>
      <c r="J32" s="8"/>
      <c r="K32" s="8"/>
      <c r="L32" s="8"/>
      <c r="M32" s="8"/>
      <c r="N32" s="144">
        <v>81237773033</v>
      </c>
      <c r="O32" s="140" t="s">
        <v>92</v>
      </c>
      <c r="R32" s="245" t="s">
        <v>352</v>
      </c>
      <c r="S32" s="245" t="s">
        <v>249</v>
      </c>
      <c r="T32" s="245" t="s">
        <v>260</v>
      </c>
      <c r="U32" s="245" t="s">
        <v>261</v>
      </c>
      <c r="V32" s="245" t="s">
        <v>380</v>
      </c>
      <c r="W32" s="245" t="s">
        <v>381</v>
      </c>
      <c r="X32" s="245" t="s">
        <v>281</v>
      </c>
      <c r="Y32" s="245">
        <v>80571</v>
      </c>
      <c r="Z32" s="245">
        <v>81803737311</v>
      </c>
    </row>
    <row r="33" spans="1:26" s="10" customFormat="1" ht="15">
      <c r="A33" s="108">
        <f t="shared" si="0"/>
        <v>21</v>
      </c>
      <c r="B33" s="242">
        <v>21112664</v>
      </c>
      <c r="C33" s="243"/>
      <c r="D33" s="140"/>
      <c r="E33" s="241" t="s">
        <v>231</v>
      </c>
      <c r="F33" s="141" t="s">
        <v>32</v>
      </c>
      <c r="G33" s="8"/>
      <c r="H33" s="7"/>
      <c r="I33" s="8"/>
      <c r="J33" s="8"/>
      <c r="K33" s="8"/>
      <c r="L33" s="8"/>
      <c r="M33" s="8"/>
      <c r="N33" s="144">
        <v>88225400611</v>
      </c>
      <c r="O33" s="140" t="s">
        <v>93</v>
      </c>
      <c r="R33" s="245" t="s">
        <v>352</v>
      </c>
      <c r="S33" s="245" t="s">
        <v>249</v>
      </c>
      <c r="T33" s="245" t="s">
        <v>255</v>
      </c>
      <c r="U33" s="245" t="s">
        <v>382</v>
      </c>
      <c r="V33" s="245" t="s">
        <v>383</v>
      </c>
      <c r="W33" s="245" t="s">
        <v>384</v>
      </c>
      <c r="X33" s="245" t="s">
        <v>271</v>
      </c>
      <c r="Y33" s="245">
        <v>80114</v>
      </c>
      <c r="Z33" s="245">
        <v>81999133367</v>
      </c>
    </row>
    <row r="34" spans="1:26" s="10" customFormat="1" ht="15">
      <c r="A34" s="108">
        <f t="shared" si="0"/>
        <v>22</v>
      </c>
      <c r="B34" s="242">
        <v>21112696</v>
      </c>
      <c r="C34" s="243"/>
      <c r="D34" s="140"/>
      <c r="E34" s="241" t="s">
        <v>232</v>
      </c>
      <c r="F34" s="147" t="s">
        <v>32</v>
      </c>
      <c r="G34" s="8"/>
      <c r="H34" s="7"/>
      <c r="I34" s="8"/>
      <c r="J34" s="8"/>
      <c r="K34" s="8"/>
      <c r="L34" s="8"/>
      <c r="M34" s="8"/>
      <c r="N34" s="144">
        <v>81350345185</v>
      </c>
      <c r="O34" s="140" t="s">
        <v>94</v>
      </c>
      <c r="R34" s="245" t="s">
        <v>352</v>
      </c>
      <c r="S34" s="245" t="s">
        <v>249</v>
      </c>
      <c r="T34" s="245" t="s">
        <v>385</v>
      </c>
      <c r="U34" s="245" t="s">
        <v>386</v>
      </c>
      <c r="V34" s="245" t="s">
        <v>387</v>
      </c>
      <c r="W34" s="245" t="s">
        <v>388</v>
      </c>
      <c r="X34" s="245" t="s">
        <v>389</v>
      </c>
      <c r="Y34" s="245">
        <v>80771</v>
      </c>
      <c r="Z34" s="245">
        <v>83115658840</v>
      </c>
    </row>
    <row r="35" spans="1:26" s="10" customFormat="1" ht="15">
      <c r="A35" s="108">
        <f t="shared" si="0"/>
        <v>23</v>
      </c>
      <c r="B35" s="242">
        <v>21112698</v>
      </c>
      <c r="C35" s="243"/>
      <c r="D35" s="140"/>
      <c r="E35" s="241" t="s">
        <v>233</v>
      </c>
      <c r="F35" s="125" t="s">
        <v>32</v>
      </c>
      <c r="G35" s="8"/>
      <c r="H35" s="7"/>
      <c r="I35" s="8"/>
      <c r="J35" s="8"/>
      <c r="K35" s="8"/>
      <c r="L35" s="8"/>
      <c r="M35" s="8"/>
      <c r="N35" s="144">
        <v>81236144156</v>
      </c>
      <c r="O35" s="140" t="s">
        <v>95</v>
      </c>
      <c r="R35" s="245" t="s">
        <v>352</v>
      </c>
      <c r="S35" s="245" t="s">
        <v>249</v>
      </c>
      <c r="T35" s="245" t="s">
        <v>264</v>
      </c>
      <c r="U35" s="245" t="s">
        <v>265</v>
      </c>
      <c r="V35" s="245" t="s">
        <v>390</v>
      </c>
      <c r="W35" s="245" t="s">
        <v>391</v>
      </c>
      <c r="X35" s="245" t="s">
        <v>392</v>
      </c>
      <c r="Y35" s="245">
        <v>80361</v>
      </c>
      <c r="Z35" s="245">
        <v>82235262500</v>
      </c>
    </row>
    <row r="36" spans="1:26" s="10" customFormat="1" ht="15">
      <c r="A36" s="108">
        <f t="shared" si="0"/>
        <v>24</v>
      </c>
      <c r="B36" s="242">
        <v>21112699</v>
      </c>
      <c r="C36" s="243"/>
      <c r="D36" s="140"/>
      <c r="E36" s="241" t="s">
        <v>234</v>
      </c>
      <c r="F36" s="147" t="s">
        <v>32</v>
      </c>
      <c r="G36" s="32"/>
      <c r="H36" s="8"/>
      <c r="I36" s="8"/>
      <c r="J36" s="8"/>
      <c r="K36" s="8"/>
      <c r="L36" s="8"/>
      <c r="M36" s="8"/>
      <c r="N36" s="144">
        <v>87852730682</v>
      </c>
      <c r="O36" s="140" t="s">
        <v>96</v>
      </c>
      <c r="R36" s="245" t="s">
        <v>352</v>
      </c>
      <c r="S36" s="245" t="s">
        <v>249</v>
      </c>
      <c r="T36" s="245" t="s">
        <v>264</v>
      </c>
      <c r="U36" s="245" t="s">
        <v>265</v>
      </c>
      <c r="V36" s="245" t="s">
        <v>393</v>
      </c>
      <c r="W36" s="245" t="s">
        <v>394</v>
      </c>
      <c r="X36" s="245" t="s">
        <v>395</v>
      </c>
      <c r="Y36" s="245">
        <v>80361</v>
      </c>
      <c r="Z36" s="245">
        <v>82145260738</v>
      </c>
    </row>
    <row r="37" spans="1:26" s="10" customFormat="1" ht="15">
      <c r="A37" s="108">
        <f t="shared" si="0"/>
        <v>25</v>
      </c>
      <c r="B37" s="242">
        <v>21112707</v>
      </c>
      <c r="C37" s="243"/>
      <c r="D37" s="140"/>
      <c r="E37" s="241" t="s">
        <v>235</v>
      </c>
      <c r="F37" s="127" t="s">
        <v>32</v>
      </c>
      <c r="G37" s="7"/>
      <c r="H37" s="8"/>
      <c r="I37" s="8"/>
      <c r="J37" s="8"/>
      <c r="K37" s="8"/>
      <c r="L37" s="8"/>
      <c r="M37" s="8"/>
      <c r="N37" s="144">
        <v>85239056204</v>
      </c>
      <c r="O37" s="140" t="s">
        <v>97</v>
      </c>
      <c r="R37" s="245" t="s">
        <v>352</v>
      </c>
      <c r="S37" s="245" t="s">
        <v>249</v>
      </c>
      <c r="T37" s="245" t="s">
        <v>323</v>
      </c>
      <c r="U37" s="245" t="s">
        <v>396</v>
      </c>
      <c r="V37" s="245" t="s">
        <v>397</v>
      </c>
      <c r="W37" s="245" t="s">
        <v>398</v>
      </c>
      <c r="X37" s="245" t="s">
        <v>281</v>
      </c>
      <c r="Y37" s="245">
        <v>82152</v>
      </c>
      <c r="Z37" s="245">
        <v>85238789393</v>
      </c>
    </row>
    <row r="38" spans="1:26" s="10" customFormat="1" ht="15">
      <c r="A38" s="108">
        <f t="shared" si="0"/>
        <v>26</v>
      </c>
      <c r="B38" s="242">
        <v>21112728</v>
      </c>
      <c r="C38" s="243"/>
      <c r="D38" s="140"/>
      <c r="E38" s="241" t="s">
        <v>236</v>
      </c>
      <c r="F38" s="247" t="s">
        <v>32</v>
      </c>
      <c r="G38" s="28"/>
      <c r="H38" s="9"/>
      <c r="I38" s="28"/>
      <c r="J38" s="28"/>
      <c r="K38" s="28"/>
      <c r="L38" s="28"/>
      <c r="M38" s="28"/>
      <c r="N38" s="144">
        <v>81339688374</v>
      </c>
      <c r="O38" s="140" t="s">
        <v>98</v>
      </c>
      <c r="R38" s="245" t="s">
        <v>352</v>
      </c>
      <c r="S38" s="245" t="s">
        <v>249</v>
      </c>
      <c r="T38" s="245" t="s">
        <v>255</v>
      </c>
      <c r="U38" s="245" t="s">
        <v>382</v>
      </c>
      <c r="V38" s="245" t="s">
        <v>399</v>
      </c>
      <c r="W38" s="245" t="s">
        <v>400</v>
      </c>
      <c r="X38" s="245" t="s">
        <v>281</v>
      </c>
      <c r="Y38" s="245">
        <v>80114</v>
      </c>
      <c r="Z38" s="245">
        <v>87853814303</v>
      </c>
    </row>
    <row r="39" spans="1:26" s="10" customFormat="1" ht="15">
      <c r="A39" s="108">
        <f t="shared" si="0"/>
        <v>27</v>
      </c>
      <c r="B39" s="242">
        <v>21112751</v>
      </c>
      <c r="C39" s="243"/>
      <c r="D39" s="140"/>
      <c r="E39" s="242" t="s">
        <v>237</v>
      </c>
      <c r="F39" s="248" t="s">
        <v>32</v>
      </c>
      <c r="G39" s="7"/>
      <c r="H39" s="8"/>
      <c r="I39" s="8"/>
      <c r="J39" s="8"/>
      <c r="K39" s="8"/>
      <c r="L39" s="8"/>
      <c r="M39" s="8"/>
      <c r="N39" s="144">
        <v>85847522012</v>
      </c>
      <c r="O39" s="140" t="s">
        <v>99</v>
      </c>
      <c r="R39" s="245" t="s">
        <v>352</v>
      </c>
      <c r="S39" s="245" t="s">
        <v>249</v>
      </c>
      <c r="T39" s="245" t="s">
        <v>255</v>
      </c>
      <c r="U39" s="245" t="s">
        <v>256</v>
      </c>
      <c r="V39" s="245" t="s">
        <v>328</v>
      </c>
      <c r="W39" s="245" t="s">
        <v>401</v>
      </c>
      <c r="X39" s="245" t="s">
        <v>254</v>
      </c>
      <c r="Y39" s="245">
        <v>80238</v>
      </c>
      <c r="Z39" s="245">
        <v>81246970252</v>
      </c>
    </row>
    <row r="40" spans="1:26" ht="15">
      <c r="A40" s="264" t="s">
        <v>15</v>
      </c>
      <c r="B40" s="265"/>
      <c r="C40" s="265"/>
      <c r="D40" s="265"/>
      <c r="E40" s="266"/>
      <c r="F40" s="25"/>
      <c r="G40" s="30"/>
      <c r="H40" s="25"/>
      <c r="I40" s="24"/>
      <c r="J40" s="25"/>
      <c r="K40" s="24"/>
      <c r="L40" s="25"/>
      <c r="M40" s="24"/>
      <c r="N40" s="39"/>
      <c r="O40" s="39"/>
    </row>
    <row r="41" spans="1:26" ht="15">
      <c r="A41" s="267"/>
      <c r="B41" s="268"/>
      <c r="C41" s="268"/>
      <c r="D41" s="268"/>
      <c r="E41" s="269"/>
      <c r="F41" s="17"/>
      <c r="G41" s="18"/>
      <c r="H41" s="17"/>
      <c r="I41" s="15"/>
      <c r="J41" s="17"/>
      <c r="K41" s="15"/>
      <c r="L41" s="17"/>
      <c r="M41" s="15"/>
      <c r="N41" s="39"/>
      <c r="O41" s="39"/>
    </row>
    <row r="42" spans="1:26" ht="15">
      <c r="A42" s="270" t="s">
        <v>16</v>
      </c>
      <c r="B42" s="271"/>
      <c r="C42" s="271"/>
      <c r="D42" s="271"/>
      <c r="E42" s="272"/>
      <c r="F42" s="132"/>
      <c r="G42" s="90"/>
      <c r="H42" s="14"/>
      <c r="I42" s="19"/>
      <c r="J42" s="14"/>
      <c r="K42" s="19"/>
      <c r="L42" s="14"/>
      <c r="M42" s="20"/>
      <c r="N42" s="39"/>
      <c r="O42" s="39"/>
    </row>
    <row r="43" spans="1:26" ht="15">
      <c r="A43" s="31" t="s">
        <v>31</v>
      </c>
      <c r="B43" s="262" t="s">
        <v>67</v>
      </c>
      <c r="C43" s="98" t="s">
        <v>67</v>
      </c>
      <c r="D43" s="31"/>
      <c r="E43" s="21" t="s">
        <v>17</v>
      </c>
      <c r="F43" s="134"/>
      <c r="G43" s="15"/>
      <c r="H43" s="15"/>
      <c r="I43" s="22"/>
      <c r="J43" s="15"/>
      <c r="K43" s="22"/>
      <c r="L43" s="15"/>
      <c r="M43" s="23"/>
      <c r="N43" s="39"/>
      <c r="O43" s="39"/>
    </row>
    <row r="44" spans="1:26" ht="15">
      <c r="A44" s="133"/>
      <c r="B44" s="262"/>
      <c r="C44" s="5" t="s">
        <v>18</v>
      </c>
      <c r="D44" s="133"/>
      <c r="E44" s="21" t="s">
        <v>19</v>
      </c>
      <c r="F44" s="132"/>
      <c r="G44" s="14"/>
      <c r="H44" s="14"/>
      <c r="I44" s="19"/>
      <c r="J44" s="14"/>
      <c r="K44" s="19"/>
      <c r="L44" s="14"/>
      <c r="M44" s="20"/>
      <c r="N44" s="39"/>
      <c r="O44" s="39"/>
    </row>
    <row r="45" spans="1:26" ht="15">
      <c r="A45" s="133"/>
      <c r="B45" s="133"/>
      <c r="C45" s="6" t="s">
        <v>20</v>
      </c>
      <c r="D45" s="133"/>
      <c r="E45" s="21" t="s">
        <v>21</v>
      </c>
      <c r="F45" s="134"/>
      <c r="G45" s="15"/>
      <c r="H45" s="15"/>
      <c r="I45" s="22"/>
      <c r="J45" s="15"/>
      <c r="K45" s="22"/>
      <c r="L45" s="15"/>
      <c r="M45" s="23"/>
      <c r="N45" s="39"/>
      <c r="O45" s="39"/>
    </row>
    <row r="46" spans="1:26" ht="15">
      <c r="A46" s="133"/>
      <c r="B46" s="133"/>
      <c r="C46" s="6" t="s">
        <v>22</v>
      </c>
      <c r="D46" s="133"/>
      <c r="E46" s="21" t="s">
        <v>23</v>
      </c>
      <c r="F46" s="132"/>
      <c r="G46" s="14"/>
      <c r="H46" s="14"/>
      <c r="I46" s="19"/>
      <c r="J46" s="14"/>
      <c r="K46" s="19"/>
      <c r="L46" s="14"/>
      <c r="M46" s="20"/>
      <c r="N46" s="39"/>
      <c r="O46" s="39"/>
    </row>
    <row r="47" spans="1:26" ht="15">
      <c r="A47" s="133"/>
      <c r="B47" s="133"/>
      <c r="C47" s="6" t="s">
        <v>24</v>
      </c>
      <c r="D47" s="133"/>
      <c r="E47" s="21" t="s">
        <v>25</v>
      </c>
      <c r="F47" s="134"/>
      <c r="G47" s="15"/>
      <c r="H47" s="15"/>
      <c r="I47" s="22"/>
      <c r="J47" s="15"/>
      <c r="K47" s="22"/>
      <c r="L47" s="15"/>
      <c r="M47" s="23"/>
      <c r="N47" s="39"/>
      <c r="O47" s="39"/>
    </row>
    <row r="48" spans="1:26" ht="15">
      <c r="A48" s="39"/>
      <c r="B48" s="39"/>
      <c r="C48" s="39"/>
      <c r="D48" s="39"/>
      <c r="E48" s="39"/>
      <c r="F48" s="39"/>
      <c r="G48" s="39"/>
      <c r="H48" s="39"/>
      <c r="I48" s="39"/>
      <c r="J48" s="273" t="s">
        <v>70</v>
      </c>
      <c r="K48" s="273"/>
      <c r="L48" s="273"/>
      <c r="M48" s="273"/>
      <c r="N48" s="39"/>
      <c r="O48" s="39"/>
    </row>
    <row r="49" spans="1:26" ht="18.75">
      <c r="A49" s="274" t="s">
        <v>71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39"/>
      <c r="O49" s="39"/>
    </row>
    <row r="50" spans="1:26" ht="18.75">
      <c r="A50" s="274" t="s">
        <v>0</v>
      </c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274"/>
      <c r="M50" s="274"/>
      <c r="N50" s="39"/>
      <c r="O50" s="39"/>
    </row>
    <row r="51" spans="1:26" ht="15">
      <c r="A51" s="1" t="s">
        <v>27</v>
      </c>
      <c r="B51" s="1"/>
      <c r="C51" s="1"/>
      <c r="D51" s="1"/>
      <c r="E51" s="1"/>
      <c r="F51" s="1"/>
      <c r="G51" s="1"/>
      <c r="H51" s="1"/>
      <c r="I51" s="39"/>
      <c r="J51" s="39"/>
      <c r="K51" s="39"/>
      <c r="L51" s="39"/>
      <c r="M51" s="39"/>
      <c r="N51" s="39"/>
      <c r="O51" s="39"/>
    </row>
    <row r="52" spans="1:26" ht="15">
      <c r="A52" s="36" t="s">
        <v>1</v>
      </c>
      <c r="B52" s="3" t="s">
        <v>2</v>
      </c>
      <c r="C52" s="3" t="s">
        <v>2</v>
      </c>
      <c r="D52" s="39"/>
      <c r="E52" s="39"/>
      <c r="F52" s="39"/>
      <c r="G52" s="39"/>
      <c r="H52" s="39"/>
      <c r="I52" s="1"/>
      <c r="J52" s="1" t="s">
        <v>3</v>
      </c>
      <c r="K52" s="1"/>
      <c r="L52" s="2" t="s">
        <v>4</v>
      </c>
      <c r="M52" s="33">
        <v>1</v>
      </c>
      <c r="N52" s="39"/>
      <c r="O52" s="39"/>
    </row>
    <row r="53" spans="1:26" ht="15">
      <c r="A53" s="36" t="s">
        <v>29</v>
      </c>
      <c r="B53" s="3" t="s">
        <v>33</v>
      </c>
      <c r="C53" s="3" t="s">
        <v>33</v>
      </c>
      <c r="D53" s="39"/>
      <c r="E53" s="39"/>
      <c r="F53" s="39"/>
      <c r="G53" s="39"/>
      <c r="H53" s="39"/>
      <c r="I53" s="1"/>
      <c r="J53" s="1" t="s">
        <v>5</v>
      </c>
      <c r="K53" s="1"/>
      <c r="L53" s="2" t="s">
        <v>4</v>
      </c>
      <c r="M53" s="1"/>
      <c r="N53" s="39"/>
      <c r="O53" s="39"/>
    </row>
    <row r="54" spans="1:26" ht="15">
      <c r="A54" s="36" t="s">
        <v>6</v>
      </c>
      <c r="B54" s="4" t="s">
        <v>28</v>
      </c>
      <c r="C54" s="4" t="s">
        <v>28</v>
      </c>
      <c r="D54" s="39"/>
      <c r="E54" s="39"/>
      <c r="F54" s="39"/>
      <c r="G54" s="39"/>
      <c r="H54" s="39"/>
      <c r="I54" s="1"/>
      <c r="J54" s="1" t="s">
        <v>8</v>
      </c>
      <c r="K54" s="1"/>
      <c r="L54" s="2" t="s">
        <v>4</v>
      </c>
      <c r="M54" s="1"/>
      <c r="N54" s="39"/>
      <c r="O54" s="39"/>
    </row>
    <row r="55" spans="1:26" ht="15">
      <c r="A55" s="1"/>
      <c r="B55" s="1"/>
      <c r="C55" s="1"/>
      <c r="D55" s="1"/>
      <c r="E55" s="39"/>
      <c r="F55" s="39"/>
      <c r="G55" s="39"/>
      <c r="H55" s="39"/>
      <c r="I55" s="1"/>
      <c r="J55" s="1" t="s">
        <v>9</v>
      </c>
      <c r="K55" s="1"/>
      <c r="L55" s="2" t="s">
        <v>4</v>
      </c>
      <c r="M55" s="1"/>
      <c r="N55" s="39"/>
      <c r="O55" s="39"/>
    </row>
    <row r="56" spans="1:26" ht="1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1:26" ht="15">
      <c r="A57" s="275" t="s">
        <v>10</v>
      </c>
      <c r="B57" s="238" t="s">
        <v>209</v>
      </c>
      <c r="C57" s="275" t="s">
        <v>26</v>
      </c>
      <c r="D57" s="278" t="s">
        <v>30</v>
      </c>
      <c r="E57" s="275" t="s">
        <v>11</v>
      </c>
      <c r="F57" s="11"/>
      <c r="G57" s="270" t="s">
        <v>12</v>
      </c>
      <c r="H57" s="271"/>
      <c r="I57" s="271"/>
      <c r="J57" s="271"/>
      <c r="K57" s="271"/>
      <c r="L57" s="271"/>
      <c r="M57" s="272"/>
      <c r="N57" s="39"/>
      <c r="O57" s="39"/>
    </row>
    <row r="58" spans="1:26" ht="15">
      <c r="A58" s="276"/>
      <c r="B58" s="239" t="s">
        <v>210</v>
      </c>
      <c r="C58" s="276"/>
      <c r="D58" s="264"/>
      <c r="E58" s="276"/>
      <c r="F58" s="135" t="s">
        <v>13</v>
      </c>
      <c r="G58" s="135"/>
      <c r="H58" s="135"/>
      <c r="I58" s="135"/>
      <c r="J58" s="135"/>
      <c r="K58" s="135"/>
      <c r="L58" s="135"/>
      <c r="M58" s="135"/>
      <c r="N58" s="39"/>
      <c r="O58" s="39"/>
    </row>
    <row r="59" spans="1:26" ht="15.75" thickBot="1">
      <c r="A59" s="277"/>
      <c r="B59" s="240"/>
      <c r="C59" s="277"/>
      <c r="D59" s="279"/>
      <c r="E59" s="277"/>
      <c r="F59" s="26" t="s">
        <v>14</v>
      </c>
      <c r="G59" s="26"/>
      <c r="H59" s="12"/>
      <c r="I59" s="26"/>
      <c r="J59" s="26"/>
      <c r="K59" s="26"/>
      <c r="L59" s="26"/>
      <c r="M59" s="26"/>
      <c r="N59" s="39"/>
      <c r="O59" s="39"/>
    </row>
    <row r="60" spans="1:26" s="10" customFormat="1" ht="15.75" thickTop="1">
      <c r="A60" s="116">
        <v>1</v>
      </c>
      <c r="B60" s="241">
        <v>21112752</v>
      </c>
      <c r="C60" s="115"/>
      <c r="D60" s="140"/>
      <c r="E60" s="241" t="s">
        <v>238</v>
      </c>
      <c r="F60" s="150" t="s">
        <v>69</v>
      </c>
      <c r="G60" s="38"/>
      <c r="H60" s="142"/>
      <c r="I60" s="143"/>
      <c r="J60" s="27"/>
      <c r="K60" s="27"/>
      <c r="L60" s="27"/>
      <c r="M60" s="27"/>
      <c r="N60" s="144">
        <v>81529383948</v>
      </c>
      <c r="O60" s="151" t="s">
        <v>100</v>
      </c>
      <c r="P60" s="152"/>
      <c r="Q60" s="153"/>
      <c r="R60" s="245" t="s">
        <v>248</v>
      </c>
      <c r="S60" s="245" t="s">
        <v>249</v>
      </c>
      <c r="T60" s="245" t="s">
        <v>250</v>
      </c>
      <c r="U60" s="245" t="s">
        <v>251</v>
      </c>
      <c r="V60" s="245" t="s">
        <v>252</v>
      </c>
      <c r="W60" s="245" t="s">
        <v>253</v>
      </c>
      <c r="X60" s="245" t="s">
        <v>254</v>
      </c>
      <c r="Y60" s="245">
        <v>82262</v>
      </c>
      <c r="Z60" s="245">
        <v>87712648098</v>
      </c>
    </row>
    <row r="61" spans="1:26" s="10" customFormat="1" ht="15">
      <c r="A61" s="117">
        <f t="shared" ref="A61:A86" si="1">+A60+1</f>
        <v>2</v>
      </c>
      <c r="B61" s="241">
        <v>21112769</v>
      </c>
      <c r="C61" s="115"/>
      <c r="D61" s="140"/>
      <c r="E61" s="241" t="s">
        <v>239</v>
      </c>
      <c r="F61" s="150" t="s">
        <v>69</v>
      </c>
      <c r="G61" s="8"/>
      <c r="H61" s="7"/>
      <c r="I61" s="13"/>
      <c r="J61" s="8"/>
      <c r="K61" s="8"/>
      <c r="L61" s="8"/>
      <c r="M61" s="8"/>
      <c r="N61" s="144">
        <v>82247182435</v>
      </c>
      <c r="O61" s="151" t="s">
        <v>101</v>
      </c>
      <c r="P61" s="152"/>
      <c r="Q61" s="153"/>
      <c r="R61" s="245" t="s">
        <v>248</v>
      </c>
      <c r="S61" s="245" t="s">
        <v>249</v>
      </c>
      <c r="T61" s="245" t="s">
        <v>255</v>
      </c>
      <c r="U61" s="245" t="s">
        <v>256</v>
      </c>
      <c r="V61" s="245" t="s">
        <v>257</v>
      </c>
      <c r="W61" s="245" t="s">
        <v>258</v>
      </c>
      <c r="X61" s="245" t="s">
        <v>259</v>
      </c>
      <c r="Y61" s="245">
        <v>80237</v>
      </c>
      <c r="Z61" s="245">
        <v>81338202833</v>
      </c>
    </row>
    <row r="62" spans="1:26" s="10" customFormat="1" ht="15">
      <c r="A62" s="117">
        <f t="shared" si="1"/>
        <v>3</v>
      </c>
      <c r="B62" s="241">
        <v>21112811</v>
      </c>
      <c r="C62" s="115"/>
      <c r="D62" s="140"/>
      <c r="E62" s="241" t="s">
        <v>240</v>
      </c>
      <c r="F62" s="150" t="s">
        <v>69</v>
      </c>
      <c r="G62" s="7"/>
      <c r="H62" s="8"/>
      <c r="I62" s="8"/>
      <c r="J62" s="8"/>
      <c r="K62" s="8"/>
      <c r="L62" s="8"/>
      <c r="M62" s="8"/>
      <c r="N62" s="140">
        <v>82167067960</v>
      </c>
      <c r="O62" s="151" t="s">
        <v>102</v>
      </c>
      <c r="P62" s="152"/>
      <c r="Q62" s="153"/>
      <c r="R62" s="245" t="s">
        <v>248</v>
      </c>
      <c r="S62" s="245" t="s">
        <v>249</v>
      </c>
      <c r="T62" s="245" t="s">
        <v>260</v>
      </c>
      <c r="U62" s="245" t="s">
        <v>261</v>
      </c>
      <c r="V62" s="245" t="s">
        <v>262</v>
      </c>
      <c r="W62" s="245" t="s">
        <v>263</v>
      </c>
      <c r="X62" s="245" t="s">
        <v>259</v>
      </c>
      <c r="Y62" s="245">
        <v>80571</v>
      </c>
      <c r="Z62" s="245">
        <v>81239779579</v>
      </c>
    </row>
    <row r="63" spans="1:26" s="10" customFormat="1" ht="15">
      <c r="A63" s="117">
        <f t="shared" si="1"/>
        <v>4</v>
      </c>
      <c r="B63" s="241">
        <v>21112870</v>
      </c>
      <c r="C63" s="115"/>
      <c r="D63" s="140"/>
      <c r="E63" s="241" t="s">
        <v>241</v>
      </c>
      <c r="F63" s="150" t="s">
        <v>69</v>
      </c>
      <c r="G63" s="8"/>
      <c r="H63" s="7"/>
      <c r="I63" s="8"/>
      <c r="J63" s="8"/>
      <c r="K63" s="8"/>
      <c r="L63" s="8"/>
      <c r="M63" s="8"/>
      <c r="N63" s="140">
        <v>83116148159</v>
      </c>
      <c r="O63" s="151" t="s">
        <v>103</v>
      </c>
      <c r="P63" s="152"/>
      <c r="Q63" s="153"/>
      <c r="R63" s="245" t="s">
        <v>248</v>
      </c>
      <c r="S63" s="245" t="s">
        <v>249</v>
      </c>
      <c r="T63" s="245" t="s">
        <v>264</v>
      </c>
      <c r="U63" s="245" t="s">
        <v>265</v>
      </c>
      <c r="V63" s="245" t="s">
        <v>266</v>
      </c>
      <c r="W63" s="245" t="s">
        <v>267</v>
      </c>
      <c r="X63" s="245" t="s">
        <v>259</v>
      </c>
      <c r="Y63" s="245">
        <v>80361</v>
      </c>
      <c r="Z63" s="245">
        <v>89669743557</v>
      </c>
    </row>
    <row r="64" spans="1:26" s="10" customFormat="1" ht="15">
      <c r="A64" s="117">
        <f t="shared" si="1"/>
        <v>5</v>
      </c>
      <c r="B64" s="241">
        <v>21112894</v>
      </c>
      <c r="C64" s="115"/>
      <c r="D64" s="140"/>
      <c r="E64" s="241" t="s">
        <v>242</v>
      </c>
      <c r="F64" s="150" t="s">
        <v>69</v>
      </c>
      <c r="G64" s="8"/>
      <c r="H64" s="7"/>
      <c r="I64" s="8"/>
      <c r="J64" s="8"/>
      <c r="K64" s="8"/>
      <c r="L64" s="8"/>
      <c r="M64" s="8"/>
      <c r="N64" s="140">
        <v>89648432322</v>
      </c>
      <c r="O64" s="151" t="s">
        <v>104</v>
      </c>
      <c r="P64" s="152"/>
      <c r="Q64" s="153"/>
      <c r="R64" s="245" t="s">
        <v>248</v>
      </c>
      <c r="S64" s="245" t="s">
        <v>249</v>
      </c>
      <c r="T64" s="245" t="s">
        <v>260</v>
      </c>
      <c r="U64" s="245" t="s">
        <v>268</v>
      </c>
      <c r="V64" s="245" t="s">
        <v>269</v>
      </c>
      <c r="W64" s="245" t="s">
        <v>270</v>
      </c>
      <c r="X64" s="245" t="s">
        <v>271</v>
      </c>
      <c r="Y64" s="245">
        <v>80582</v>
      </c>
      <c r="Z64" s="245">
        <v>82147397855</v>
      </c>
    </row>
    <row r="65" spans="1:29" s="10" customFormat="1" ht="15">
      <c r="A65" s="117">
        <f t="shared" si="1"/>
        <v>6</v>
      </c>
      <c r="B65" s="241">
        <v>21112901</v>
      </c>
      <c r="C65" s="115"/>
      <c r="D65" s="140"/>
      <c r="E65" s="241" t="s">
        <v>144</v>
      </c>
      <c r="F65" s="150" t="s">
        <v>69</v>
      </c>
      <c r="G65" s="8"/>
      <c r="H65" s="7"/>
      <c r="I65" s="8"/>
      <c r="J65" s="8"/>
      <c r="K65" s="8"/>
      <c r="L65" s="8"/>
      <c r="M65" s="8"/>
      <c r="N65" s="140">
        <v>85959596316</v>
      </c>
      <c r="O65" s="151" t="s">
        <v>105</v>
      </c>
      <c r="P65" s="152"/>
      <c r="Q65" s="153"/>
      <c r="R65" s="245" t="s">
        <v>248</v>
      </c>
      <c r="S65" s="245" t="s">
        <v>272</v>
      </c>
      <c r="T65" s="245" t="s">
        <v>273</v>
      </c>
      <c r="U65" s="245" t="s">
        <v>274</v>
      </c>
      <c r="V65" s="245" t="s">
        <v>275</v>
      </c>
      <c r="W65" s="245" t="s">
        <v>276</v>
      </c>
      <c r="X65" s="245" t="s">
        <v>277</v>
      </c>
      <c r="Y65" s="245">
        <v>68122</v>
      </c>
      <c r="Z65" s="245">
        <v>81335640590</v>
      </c>
    </row>
    <row r="66" spans="1:29" s="10" customFormat="1" ht="15">
      <c r="A66" s="117">
        <f t="shared" si="1"/>
        <v>7</v>
      </c>
      <c r="B66" s="241">
        <v>21112902</v>
      </c>
      <c r="C66" s="115"/>
      <c r="D66" s="140"/>
      <c r="E66" s="241" t="s">
        <v>243</v>
      </c>
      <c r="F66" s="150" t="s">
        <v>69</v>
      </c>
      <c r="G66" s="8"/>
      <c r="H66" s="7"/>
      <c r="I66" s="8"/>
      <c r="J66" s="8"/>
      <c r="K66" s="8"/>
      <c r="L66" s="8"/>
      <c r="M66" s="8"/>
      <c r="N66" s="140">
        <v>818356148</v>
      </c>
      <c r="O66" s="151" t="s">
        <v>106</v>
      </c>
      <c r="P66" s="152"/>
      <c r="Q66" s="153"/>
      <c r="R66" s="245" t="s">
        <v>248</v>
      </c>
      <c r="S66" s="245" t="s">
        <v>249</v>
      </c>
      <c r="T66" s="245" t="s">
        <v>260</v>
      </c>
      <c r="U66" s="245" t="s">
        <v>278</v>
      </c>
      <c r="V66" s="245" t="s">
        <v>279</v>
      </c>
      <c r="W66" s="245" t="s">
        <v>280</v>
      </c>
      <c r="X66" s="245" t="s">
        <v>281</v>
      </c>
      <c r="Y66" s="245">
        <v>80581</v>
      </c>
      <c r="Z66" s="245">
        <v>87865560041</v>
      </c>
    </row>
    <row r="67" spans="1:29" s="10" customFormat="1" ht="15">
      <c r="A67" s="117">
        <f t="shared" si="1"/>
        <v>8</v>
      </c>
      <c r="B67" s="241">
        <v>21112915</v>
      </c>
      <c r="C67" s="115"/>
      <c r="D67" s="140"/>
      <c r="E67" s="241" t="s">
        <v>244</v>
      </c>
      <c r="F67" s="150" t="s">
        <v>69</v>
      </c>
      <c r="G67" s="8"/>
      <c r="H67" s="7"/>
      <c r="I67" s="8"/>
      <c r="J67" s="8"/>
      <c r="K67" s="8"/>
      <c r="L67" s="8"/>
      <c r="M67" s="8"/>
      <c r="N67" s="140">
        <v>87860058893</v>
      </c>
      <c r="O67" s="151" t="s">
        <v>107</v>
      </c>
      <c r="P67" s="152"/>
      <c r="Q67" s="153"/>
      <c r="R67" s="245" t="s">
        <v>248</v>
      </c>
      <c r="S67" s="245" t="s">
        <v>249</v>
      </c>
      <c r="T67" s="245" t="s">
        <v>255</v>
      </c>
      <c r="U67" s="245" t="s">
        <v>256</v>
      </c>
      <c r="V67" s="245" t="s">
        <v>282</v>
      </c>
      <c r="W67" s="245" t="s">
        <v>283</v>
      </c>
      <c r="X67" s="245" t="s">
        <v>254</v>
      </c>
      <c r="Y67" s="245">
        <v>80237</v>
      </c>
      <c r="Z67" s="245">
        <v>82147340089</v>
      </c>
    </row>
    <row r="68" spans="1:29" s="10" customFormat="1" ht="15">
      <c r="A68" s="117">
        <f t="shared" si="1"/>
        <v>9</v>
      </c>
      <c r="B68" s="241">
        <v>21112965</v>
      </c>
      <c r="C68" s="115"/>
      <c r="D68" s="140"/>
      <c r="E68" s="241" t="s">
        <v>245</v>
      </c>
      <c r="F68" s="150" t="s">
        <v>69</v>
      </c>
      <c r="G68" s="8"/>
      <c r="H68" s="7"/>
      <c r="I68" s="8"/>
      <c r="J68" s="8"/>
      <c r="K68" s="8"/>
      <c r="L68" s="8"/>
      <c r="M68" s="8"/>
      <c r="N68" s="140">
        <v>83114131393</v>
      </c>
      <c r="O68" s="151" t="s">
        <v>108</v>
      </c>
      <c r="P68" s="152"/>
      <c r="Q68" s="153"/>
      <c r="R68" s="245" t="s">
        <v>248</v>
      </c>
      <c r="S68" s="245" t="s">
        <v>249</v>
      </c>
      <c r="T68" s="245" t="s">
        <v>264</v>
      </c>
      <c r="U68" s="245" t="s">
        <v>284</v>
      </c>
      <c r="V68" s="245" t="s">
        <v>285</v>
      </c>
      <c r="W68" s="245" t="s">
        <v>286</v>
      </c>
      <c r="X68" s="245" t="s">
        <v>254</v>
      </c>
      <c r="Y68" s="245">
        <v>80351</v>
      </c>
      <c r="Z68" s="245">
        <v>81936526429</v>
      </c>
    </row>
    <row r="69" spans="1:29" s="10" customFormat="1" ht="15">
      <c r="A69" s="117">
        <f t="shared" si="1"/>
        <v>10</v>
      </c>
      <c r="B69" s="241">
        <v>21113033</v>
      </c>
      <c r="C69" s="115"/>
      <c r="D69" s="140"/>
      <c r="E69" s="241" t="s">
        <v>246</v>
      </c>
      <c r="F69" s="150" t="s">
        <v>69</v>
      </c>
      <c r="G69" s="8"/>
      <c r="H69" s="7"/>
      <c r="I69" s="8"/>
      <c r="J69" s="8"/>
      <c r="K69" s="8"/>
      <c r="L69" s="8"/>
      <c r="M69" s="8"/>
      <c r="N69" s="140">
        <v>82341825233</v>
      </c>
      <c r="O69" s="151" t="s">
        <v>109</v>
      </c>
      <c r="P69" s="152"/>
      <c r="Q69" s="153"/>
      <c r="R69" s="245" t="s">
        <v>248</v>
      </c>
      <c r="S69" s="245" t="s">
        <v>249</v>
      </c>
      <c r="T69" s="245" t="s">
        <v>287</v>
      </c>
      <c r="U69" s="245" t="s">
        <v>288</v>
      </c>
      <c r="V69" s="245" t="s">
        <v>289</v>
      </c>
      <c r="W69" s="245" t="s">
        <v>290</v>
      </c>
      <c r="X69" s="245" t="s">
        <v>281</v>
      </c>
      <c r="Y69" s="245">
        <v>81173</v>
      </c>
      <c r="Z69" s="245">
        <v>88703036355</v>
      </c>
    </row>
    <row r="70" spans="1:29" s="10" customFormat="1" ht="15">
      <c r="A70" s="117">
        <f t="shared" si="1"/>
        <v>11</v>
      </c>
      <c r="B70" s="241">
        <v>21113045</v>
      </c>
      <c r="C70" s="115"/>
      <c r="D70" s="140"/>
      <c r="E70" s="241" t="s">
        <v>247</v>
      </c>
      <c r="F70" s="150" t="s">
        <v>69</v>
      </c>
      <c r="G70" s="8"/>
      <c r="H70" s="7"/>
      <c r="I70" s="8"/>
      <c r="J70" s="8"/>
      <c r="K70" s="8"/>
      <c r="L70" s="8"/>
      <c r="M70" s="8"/>
      <c r="N70" s="140">
        <v>81293253640</v>
      </c>
      <c r="O70" s="151" t="s">
        <v>110</v>
      </c>
      <c r="P70" s="152"/>
      <c r="Q70" s="153"/>
      <c r="R70" s="245" t="s">
        <v>248</v>
      </c>
      <c r="S70" s="245" t="s">
        <v>249</v>
      </c>
      <c r="T70" s="245" t="s">
        <v>260</v>
      </c>
      <c r="U70" s="245" t="s">
        <v>291</v>
      </c>
      <c r="V70" s="245" t="s">
        <v>292</v>
      </c>
      <c r="W70" s="245" t="s">
        <v>293</v>
      </c>
      <c r="X70" s="245" t="s">
        <v>281</v>
      </c>
      <c r="Y70" s="245">
        <v>80572</v>
      </c>
      <c r="Z70" s="245">
        <v>83115584724</v>
      </c>
    </row>
    <row r="71" spans="1:29" s="10" customFormat="1" ht="15">
      <c r="A71" s="117">
        <f t="shared" si="1"/>
        <v>12</v>
      </c>
      <c r="B71" s="298">
        <v>21143927</v>
      </c>
      <c r="C71" s="299"/>
      <c r="D71" s="140"/>
      <c r="E71" s="299" t="s">
        <v>730</v>
      </c>
      <c r="F71" s="150" t="s">
        <v>69</v>
      </c>
      <c r="G71" s="241"/>
      <c r="H71" s="7"/>
      <c r="I71" s="8"/>
      <c r="J71" s="8"/>
      <c r="K71" s="8"/>
      <c r="L71" s="8"/>
      <c r="M71" s="8"/>
      <c r="N71" s="140"/>
      <c r="O71" s="151"/>
      <c r="P71" s="152"/>
      <c r="Q71" s="153"/>
      <c r="R71" s="245" t="s">
        <v>248</v>
      </c>
      <c r="S71" s="299" t="s">
        <v>362</v>
      </c>
      <c r="T71" s="299" t="s">
        <v>731</v>
      </c>
      <c r="U71" s="299" t="s">
        <v>732</v>
      </c>
      <c r="V71" s="299" t="s">
        <v>733</v>
      </c>
      <c r="W71" s="299" t="s">
        <v>734</v>
      </c>
      <c r="X71" s="299" t="s">
        <v>322</v>
      </c>
      <c r="Y71" s="299">
        <v>52122</v>
      </c>
      <c r="Z71" s="299">
        <v>82324737994</v>
      </c>
      <c r="AA71" s="300" t="s">
        <v>735</v>
      </c>
      <c r="AB71" s="300"/>
      <c r="AC71" s="300"/>
    </row>
    <row r="72" spans="1:29" s="10" customFormat="1" ht="15">
      <c r="A72" s="117">
        <f t="shared" si="1"/>
        <v>13</v>
      </c>
      <c r="B72" s="241">
        <v>21112773</v>
      </c>
      <c r="C72" s="115"/>
      <c r="D72" s="140"/>
      <c r="E72" s="241" t="s">
        <v>402</v>
      </c>
      <c r="F72" s="150" t="s">
        <v>32</v>
      </c>
      <c r="G72" s="135"/>
      <c r="H72" s="11"/>
      <c r="I72" s="135"/>
      <c r="J72" s="135"/>
      <c r="K72" s="135"/>
      <c r="L72" s="135"/>
      <c r="M72" s="135"/>
      <c r="N72" s="140">
        <v>81237744801</v>
      </c>
      <c r="O72" s="151" t="s">
        <v>111</v>
      </c>
      <c r="P72" s="152"/>
      <c r="Q72" s="153"/>
      <c r="R72" s="245" t="s">
        <v>352</v>
      </c>
      <c r="S72" s="245" t="s">
        <v>249</v>
      </c>
      <c r="T72" s="245" t="s">
        <v>260</v>
      </c>
      <c r="U72" s="245" t="s">
        <v>261</v>
      </c>
      <c r="V72" s="245" t="s">
        <v>417</v>
      </c>
      <c r="W72" s="245" t="s">
        <v>418</v>
      </c>
      <c r="X72" s="245" t="s">
        <v>419</v>
      </c>
      <c r="Y72" s="245">
        <v>80571</v>
      </c>
      <c r="Z72" s="245">
        <v>81558466371</v>
      </c>
    </row>
    <row r="73" spans="1:29" s="10" customFormat="1" ht="15">
      <c r="A73" s="117">
        <f t="shared" si="1"/>
        <v>14</v>
      </c>
      <c r="B73" s="241">
        <v>21112775</v>
      </c>
      <c r="C73" s="115"/>
      <c r="D73" s="140"/>
      <c r="E73" s="241" t="s">
        <v>403</v>
      </c>
      <c r="F73" s="150" t="s">
        <v>32</v>
      </c>
      <c r="G73" s="8"/>
      <c r="H73" s="7"/>
      <c r="I73" s="8"/>
      <c r="J73" s="8"/>
      <c r="K73" s="8"/>
      <c r="L73" s="8"/>
      <c r="M73" s="8"/>
      <c r="N73" s="140">
        <v>85333675977</v>
      </c>
      <c r="O73" s="151" t="s">
        <v>112</v>
      </c>
      <c r="P73" s="152"/>
      <c r="Q73" s="153"/>
      <c r="R73" s="245" t="s">
        <v>352</v>
      </c>
      <c r="S73" s="245" t="s">
        <v>249</v>
      </c>
      <c r="T73" s="245" t="s">
        <v>385</v>
      </c>
      <c r="U73" s="245" t="s">
        <v>386</v>
      </c>
      <c r="V73" s="245" t="s">
        <v>420</v>
      </c>
      <c r="W73" s="245" t="s">
        <v>421</v>
      </c>
      <c r="X73" s="245" t="s">
        <v>254</v>
      </c>
      <c r="Y73" s="245">
        <v>80228</v>
      </c>
      <c r="Z73" s="245">
        <v>87783094091</v>
      </c>
    </row>
    <row r="74" spans="1:29" s="10" customFormat="1" ht="15">
      <c r="A74" s="117">
        <f t="shared" si="1"/>
        <v>15</v>
      </c>
      <c r="B74" s="241">
        <v>21112795</v>
      </c>
      <c r="C74" s="115"/>
      <c r="D74" s="140"/>
      <c r="E74" s="241" t="s">
        <v>404</v>
      </c>
      <c r="F74" s="121" t="s">
        <v>32</v>
      </c>
      <c r="G74" s="78"/>
      <c r="H74" s="78"/>
      <c r="I74" s="78"/>
      <c r="J74" s="78"/>
      <c r="K74" s="78"/>
      <c r="L74" s="78"/>
      <c r="M74" s="78"/>
      <c r="N74" s="144">
        <v>89648479832</v>
      </c>
      <c r="O74" s="151" t="s">
        <v>113</v>
      </c>
      <c r="P74" s="155"/>
      <c r="Q74" s="153"/>
      <c r="R74" s="245" t="s">
        <v>352</v>
      </c>
      <c r="S74" s="245" t="s">
        <v>249</v>
      </c>
      <c r="T74" s="245" t="s">
        <v>260</v>
      </c>
      <c r="U74" s="245" t="s">
        <v>291</v>
      </c>
      <c r="V74" s="245" t="s">
        <v>422</v>
      </c>
      <c r="W74" s="245" t="s">
        <v>423</v>
      </c>
      <c r="X74" s="245" t="s">
        <v>271</v>
      </c>
      <c r="Y74" s="245">
        <v>80572</v>
      </c>
      <c r="Z74" s="245">
        <v>82236879301</v>
      </c>
    </row>
    <row r="75" spans="1:29" s="10" customFormat="1" ht="15">
      <c r="A75" s="117">
        <f t="shared" si="1"/>
        <v>16</v>
      </c>
      <c r="B75" s="241">
        <v>21112798</v>
      </c>
      <c r="C75" s="115"/>
      <c r="D75" s="140"/>
      <c r="E75" s="241" t="s">
        <v>405</v>
      </c>
      <c r="F75" s="120" t="s">
        <v>32</v>
      </c>
      <c r="G75" s="8"/>
      <c r="H75" s="7"/>
      <c r="I75" s="8"/>
      <c r="J75" s="8"/>
      <c r="K75" s="8"/>
      <c r="L75" s="8"/>
      <c r="M75" s="8"/>
      <c r="N75" s="144">
        <v>81359579406</v>
      </c>
      <c r="O75" s="140" t="s">
        <v>114</v>
      </c>
      <c r="R75" s="245" t="s">
        <v>352</v>
      </c>
      <c r="S75" s="245" t="s">
        <v>249</v>
      </c>
      <c r="T75" s="245" t="s">
        <v>424</v>
      </c>
      <c r="U75" s="245" t="s">
        <v>425</v>
      </c>
      <c r="V75" s="245" t="s">
        <v>426</v>
      </c>
      <c r="W75" s="245" t="s">
        <v>427</v>
      </c>
      <c r="X75" s="245" t="s">
        <v>254</v>
      </c>
      <c r="Y75" s="245">
        <v>80864</v>
      </c>
      <c r="Z75" s="245">
        <v>81805329067</v>
      </c>
    </row>
    <row r="76" spans="1:29" s="10" customFormat="1" ht="15">
      <c r="A76" s="117">
        <f t="shared" si="1"/>
        <v>17</v>
      </c>
      <c r="B76" s="241">
        <v>21112818</v>
      </c>
      <c r="C76" s="115"/>
      <c r="D76" s="140"/>
      <c r="E76" s="241" t="s">
        <v>406</v>
      </c>
      <c r="F76" s="120" t="s">
        <v>32</v>
      </c>
      <c r="G76" s="8"/>
      <c r="H76" s="7"/>
      <c r="I76" s="8"/>
      <c r="J76" s="8"/>
      <c r="K76" s="8"/>
      <c r="L76" s="8"/>
      <c r="M76" s="8"/>
      <c r="N76" s="144">
        <v>87861519986</v>
      </c>
      <c r="O76" s="140" t="s">
        <v>115</v>
      </c>
      <c r="R76" s="245" t="s">
        <v>352</v>
      </c>
      <c r="S76" s="245" t="s">
        <v>428</v>
      </c>
      <c r="T76" s="245" t="s">
        <v>429</v>
      </c>
      <c r="U76" s="245" t="s">
        <v>430</v>
      </c>
      <c r="V76" s="245" t="s">
        <v>431</v>
      </c>
      <c r="W76" s="245" t="s">
        <v>432</v>
      </c>
      <c r="X76" s="245" t="s">
        <v>433</v>
      </c>
      <c r="Y76" s="245">
        <v>16143</v>
      </c>
      <c r="Z76" s="245">
        <v>85108922223</v>
      </c>
    </row>
    <row r="77" spans="1:29" s="10" customFormat="1" ht="15">
      <c r="A77" s="117">
        <f t="shared" si="1"/>
        <v>18</v>
      </c>
      <c r="B77" s="241">
        <v>21112840</v>
      </c>
      <c r="C77" s="115"/>
      <c r="D77" s="140"/>
      <c r="E77" s="241" t="s">
        <v>407</v>
      </c>
      <c r="F77" s="120" t="s">
        <v>32</v>
      </c>
      <c r="G77" s="8"/>
      <c r="H77" s="7"/>
      <c r="I77" s="8"/>
      <c r="J77" s="8"/>
      <c r="K77" s="8"/>
      <c r="L77" s="8"/>
      <c r="M77" s="8"/>
      <c r="N77" s="144">
        <v>83115619319</v>
      </c>
      <c r="O77" s="140" t="s">
        <v>116</v>
      </c>
      <c r="R77" s="245" t="s">
        <v>352</v>
      </c>
      <c r="S77" s="245" t="s">
        <v>249</v>
      </c>
      <c r="T77" s="245" t="s">
        <v>250</v>
      </c>
      <c r="U77" s="245" t="s">
        <v>434</v>
      </c>
      <c r="V77" s="245" t="s">
        <v>435</v>
      </c>
      <c r="W77" s="245" t="s">
        <v>436</v>
      </c>
      <c r="X77" s="245" t="s">
        <v>259</v>
      </c>
      <c r="Y77" s="245">
        <v>82211</v>
      </c>
      <c r="Z77" s="245">
        <v>81239480851</v>
      </c>
    </row>
    <row r="78" spans="1:29" s="10" customFormat="1" ht="15">
      <c r="A78" s="117">
        <f t="shared" si="1"/>
        <v>19</v>
      </c>
      <c r="B78" s="241">
        <v>21112862</v>
      </c>
      <c r="C78" s="115"/>
      <c r="D78" s="140"/>
      <c r="E78" s="241" t="s">
        <v>408</v>
      </c>
      <c r="F78" s="120" t="s">
        <v>32</v>
      </c>
      <c r="G78" s="7"/>
      <c r="H78" s="8"/>
      <c r="I78" s="8"/>
      <c r="J78" s="8"/>
      <c r="K78" s="28"/>
      <c r="L78" s="16"/>
      <c r="M78" s="28"/>
      <c r="N78" s="144">
        <v>81353325465</v>
      </c>
      <c r="O78" s="140" t="s">
        <v>117</v>
      </c>
      <c r="R78" s="245" t="s">
        <v>352</v>
      </c>
      <c r="S78" s="245" t="s">
        <v>249</v>
      </c>
      <c r="T78" s="245" t="s">
        <v>260</v>
      </c>
      <c r="U78" s="245" t="s">
        <v>261</v>
      </c>
      <c r="V78" s="245" t="s">
        <v>437</v>
      </c>
      <c r="W78" s="245" t="s">
        <v>438</v>
      </c>
      <c r="X78" s="245" t="s">
        <v>439</v>
      </c>
      <c r="Y78" s="245">
        <v>80571</v>
      </c>
      <c r="Z78" s="245">
        <v>82237792375</v>
      </c>
    </row>
    <row r="79" spans="1:29" s="10" customFormat="1" ht="15">
      <c r="A79" s="117">
        <f t="shared" si="1"/>
        <v>20</v>
      </c>
      <c r="B79" s="249">
        <v>21112887</v>
      </c>
      <c r="C79" s="115"/>
      <c r="D79" s="140"/>
      <c r="E79" s="249" t="s">
        <v>409</v>
      </c>
      <c r="F79" s="120" t="s">
        <v>32</v>
      </c>
      <c r="G79" s="8"/>
      <c r="H79" s="7"/>
      <c r="I79" s="8"/>
      <c r="J79" s="8"/>
      <c r="K79" s="8"/>
      <c r="L79" s="8"/>
      <c r="M79" s="8"/>
      <c r="N79" s="144">
        <v>82237836440</v>
      </c>
      <c r="O79" s="140" t="s">
        <v>118</v>
      </c>
      <c r="R79" s="250" t="s">
        <v>352</v>
      </c>
      <c r="S79" s="250" t="s">
        <v>249</v>
      </c>
      <c r="T79" s="250" t="s">
        <v>255</v>
      </c>
      <c r="U79" s="250" t="s">
        <v>440</v>
      </c>
      <c r="V79" s="250" t="s">
        <v>441</v>
      </c>
      <c r="W79" s="250" t="s">
        <v>442</v>
      </c>
      <c r="X79" s="250" t="s">
        <v>281</v>
      </c>
      <c r="Y79" s="250">
        <v>80227</v>
      </c>
      <c r="Z79" s="250">
        <v>89507140067</v>
      </c>
    </row>
    <row r="80" spans="1:29" s="10" customFormat="1" ht="15">
      <c r="A80" s="117">
        <f t="shared" si="1"/>
        <v>21</v>
      </c>
      <c r="B80" s="241">
        <v>21112892</v>
      </c>
      <c r="C80" s="115"/>
      <c r="D80" s="140"/>
      <c r="E80" s="241" t="s">
        <v>410</v>
      </c>
      <c r="F80" s="120" t="s">
        <v>32</v>
      </c>
      <c r="G80" s="8"/>
      <c r="H80" s="7"/>
      <c r="I80" s="8"/>
      <c r="J80" s="8"/>
      <c r="K80" s="8"/>
      <c r="L80" s="8"/>
      <c r="M80" s="8"/>
      <c r="N80" s="140">
        <v>87704534101</v>
      </c>
      <c r="O80" s="140" t="s">
        <v>119</v>
      </c>
      <c r="R80" s="245" t="s">
        <v>352</v>
      </c>
      <c r="S80" s="245" t="s">
        <v>249</v>
      </c>
      <c r="T80" s="245" t="s">
        <v>260</v>
      </c>
      <c r="U80" s="245" t="s">
        <v>261</v>
      </c>
      <c r="V80" s="245" t="s">
        <v>443</v>
      </c>
      <c r="W80" s="245" t="s">
        <v>444</v>
      </c>
      <c r="X80" s="245" t="s">
        <v>254</v>
      </c>
      <c r="Y80" s="245">
        <v>80571</v>
      </c>
      <c r="Z80" s="245">
        <v>81338453106</v>
      </c>
    </row>
    <row r="81" spans="1:26" s="10" customFormat="1" ht="15">
      <c r="A81" s="117">
        <f t="shared" si="1"/>
        <v>22</v>
      </c>
      <c r="B81" s="241">
        <v>21112893</v>
      </c>
      <c r="C81" s="115"/>
      <c r="D81" s="140"/>
      <c r="E81" s="241" t="s">
        <v>411</v>
      </c>
      <c r="F81" s="120" t="s">
        <v>32</v>
      </c>
      <c r="G81" s="8"/>
      <c r="H81" s="7"/>
      <c r="I81" s="8"/>
      <c r="J81" s="8"/>
      <c r="K81" s="8"/>
      <c r="L81" s="8"/>
      <c r="M81" s="8"/>
      <c r="N81" s="140">
        <v>81937303011</v>
      </c>
      <c r="O81" s="140" t="s">
        <v>120</v>
      </c>
      <c r="R81" s="245" t="s">
        <v>352</v>
      </c>
      <c r="S81" s="245" t="s">
        <v>249</v>
      </c>
      <c r="T81" s="245" t="s">
        <v>264</v>
      </c>
      <c r="U81" s="245" t="s">
        <v>265</v>
      </c>
      <c r="V81" s="245" t="s">
        <v>445</v>
      </c>
      <c r="W81" s="245" t="s">
        <v>446</v>
      </c>
      <c r="X81" s="245" t="s">
        <v>447</v>
      </c>
      <c r="Y81" s="245">
        <v>80361</v>
      </c>
      <c r="Z81" s="245">
        <v>81338936833</v>
      </c>
    </row>
    <row r="82" spans="1:26" s="10" customFormat="1" ht="15">
      <c r="A82" s="117">
        <f t="shared" si="1"/>
        <v>23</v>
      </c>
      <c r="B82" s="241">
        <v>21112898</v>
      </c>
      <c r="C82" s="115"/>
      <c r="D82" s="140"/>
      <c r="E82" s="241" t="s">
        <v>412</v>
      </c>
      <c r="F82" s="120" t="s">
        <v>32</v>
      </c>
      <c r="G82" s="8"/>
      <c r="H82" s="7"/>
      <c r="I82" s="8"/>
      <c r="J82" s="8"/>
      <c r="K82" s="8"/>
      <c r="L82" s="8"/>
      <c r="M82" s="8"/>
      <c r="N82" s="140">
        <v>81353394097</v>
      </c>
      <c r="O82" s="140" t="s">
        <v>121</v>
      </c>
      <c r="R82" s="245" t="s">
        <v>352</v>
      </c>
      <c r="S82" s="245" t="s">
        <v>249</v>
      </c>
      <c r="T82" s="245" t="s">
        <v>264</v>
      </c>
      <c r="U82" s="245" t="s">
        <v>284</v>
      </c>
      <c r="V82" s="245" t="s">
        <v>448</v>
      </c>
      <c r="W82" s="245" t="s">
        <v>449</v>
      </c>
      <c r="X82" s="245" t="s">
        <v>281</v>
      </c>
      <c r="Y82" s="245">
        <v>-80351</v>
      </c>
      <c r="Z82" s="245">
        <v>85940874419</v>
      </c>
    </row>
    <row r="83" spans="1:26" s="10" customFormat="1" ht="15">
      <c r="A83" s="117">
        <f t="shared" si="1"/>
        <v>24</v>
      </c>
      <c r="B83" s="241">
        <v>21112911</v>
      </c>
      <c r="C83" s="115"/>
      <c r="D83" s="140"/>
      <c r="E83" s="241" t="s">
        <v>413</v>
      </c>
      <c r="F83" s="120" t="s">
        <v>32</v>
      </c>
      <c r="G83" s="8"/>
      <c r="H83" s="7"/>
      <c r="I83" s="13"/>
      <c r="J83" s="8"/>
      <c r="K83" s="8"/>
      <c r="L83" s="8"/>
      <c r="M83" s="8"/>
      <c r="N83" s="140">
        <v>895394605031</v>
      </c>
      <c r="O83" s="140" t="s">
        <v>122</v>
      </c>
      <c r="R83" s="245" t="s">
        <v>352</v>
      </c>
      <c r="S83" s="245" t="s">
        <v>353</v>
      </c>
      <c r="T83" s="245" t="s">
        <v>450</v>
      </c>
      <c r="U83" s="245" t="s">
        <v>451</v>
      </c>
      <c r="V83" s="245" t="s">
        <v>452</v>
      </c>
      <c r="W83" s="245" t="s">
        <v>453</v>
      </c>
      <c r="X83" s="245" t="s">
        <v>454</v>
      </c>
      <c r="Y83" s="245">
        <v>79672</v>
      </c>
      <c r="Z83" s="245">
        <v>81256835907</v>
      </c>
    </row>
    <row r="84" spans="1:26" s="10" customFormat="1" ht="15">
      <c r="A84" s="117">
        <f t="shared" si="1"/>
        <v>25</v>
      </c>
      <c r="B84" s="241">
        <v>21112937</v>
      </c>
      <c r="C84" s="115"/>
      <c r="D84" s="140"/>
      <c r="E84" s="241" t="s">
        <v>414</v>
      </c>
      <c r="F84" s="120" t="s">
        <v>32</v>
      </c>
      <c r="G84" s="7"/>
      <c r="H84" s="8"/>
      <c r="I84" s="8"/>
      <c r="J84" s="8"/>
      <c r="K84" s="8"/>
      <c r="L84" s="8"/>
      <c r="M84" s="8"/>
      <c r="N84" s="140">
        <v>81231555430</v>
      </c>
      <c r="O84" s="140" t="s">
        <v>123</v>
      </c>
      <c r="R84" s="245" t="s">
        <v>352</v>
      </c>
      <c r="S84" s="245" t="s">
        <v>249</v>
      </c>
      <c r="T84" s="245" t="s">
        <v>260</v>
      </c>
      <c r="U84" s="245" t="s">
        <v>261</v>
      </c>
      <c r="V84" s="245" t="s">
        <v>455</v>
      </c>
      <c r="W84" s="245" t="s">
        <v>456</v>
      </c>
      <c r="X84" s="245" t="s">
        <v>457</v>
      </c>
      <c r="Y84" s="245">
        <v>80571</v>
      </c>
      <c r="Z84" s="245">
        <v>81236826799</v>
      </c>
    </row>
    <row r="85" spans="1:26" s="10" customFormat="1" ht="15">
      <c r="A85" s="117">
        <f t="shared" si="1"/>
        <v>26</v>
      </c>
      <c r="B85" s="241">
        <v>21112963</v>
      </c>
      <c r="C85" s="115"/>
      <c r="D85" s="140"/>
      <c r="E85" s="241" t="s">
        <v>415</v>
      </c>
      <c r="F85" s="120" t="s">
        <v>32</v>
      </c>
      <c r="G85" s="7"/>
      <c r="H85" s="8"/>
      <c r="I85" s="8"/>
      <c r="J85" s="8"/>
      <c r="K85" s="8"/>
      <c r="L85" s="8"/>
      <c r="M85" s="8"/>
      <c r="N85" s="140">
        <v>81356420715</v>
      </c>
      <c r="O85" s="140" t="s">
        <v>124</v>
      </c>
      <c r="R85" s="245" t="s">
        <v>352</v>
      </c>
      <c r="S85" s="245" t="s">
        <v>428</v>
      </c>
      <c r="T85" s="245" t="s">
        <v>429</v>
      </c>
      <c r="U85" s="245" t="s">
        <v>458</v>
      </c>
      <c r="V85" s="245" t="s">
        <v>459</v>
      </c>
      <c r="W85" s="245" t="s">
        <v>460</v>
      </c>
      <c r="X85" s="246">
        <v>44235</v>
      </c>
      <c r="Y85" s="245">
        <v>16152</v>
      </c>
      <c r="Z85" s="245">
        <v>8990803000</v>
      </c>
    </row>
    <row r="86" spans="1:26" s="10" customFormat="1" ht="15">
      <c r="A86" s="117">
        <f t="shared" si="1"/>
        <v>27</v>
      </c>
      <c r="B86" s="241">
        <v>21113055</v>
      </c>
      <c r="C86" s="115"/>
      <c r="D86" s="140"/>
      <c r="E86" s="241" t="s">
        <v>416</v>
      </c>
      <c r="F86" s="120" t="s">
        <v>32</v>
      </c>
      <c r="G86" s="7"/>
      <c r="H86" s="8"/>
      <c r="I86" s="8"/>
      <c r="J86" s="8"/>
      <c r="K86" s="8"/>
      <c r="L86" s="8"/>
      <c r="M86" s="8"/>
      <c r="N86" s="140">
        <v>83117515214</v>
      </c>
      <c r="O86" s="140" t="s">
        <v>125</v>
      </c>
      <c r="R86" s="245" t="s">
        <v>352</v>
      </c>
      <c r="S86" s="245" t="s">
        <v>249</v>
      </c>
      <c r="T86" s="245" t="s">
        <v>255</v>
      </c>
      <c r="U86" s="245" t="s">
        <v>440</v>
      </c>
      <c r="V86" s="245" t="s">
        <v>461</v>
      </c>
      <c r="W86" s="245" t="s">
        <v>462</v>
      </c>
      <c r="X86" s="245" t="s">
        <v>281</v>
      </c>
      <c r="Y86" s="245">
        <v>80228</v>
      </c>
      <c r="Z86" s="245" t="s">
        <v>463</v>
      </c>
    </row>
    <row r="87" spans="1:26" ht="15">
      <c r="A87" s="264" t="s">
        <v>15</v>
      </c>
      <c r="B87" s="265"/>
      <c r="C87" s="265"/>
      <c r="D87" s="265"/>
      <c r="E87" s="266"/>
      <c r="F87" s="25"/>
      <c r="G87" s="30"/>
      <c r="H87" s="25"/>
      <c r="I87" s="24"/>
      <c r="J87" s="25"/>
      <c r="K87" s="24"/>
      <c r="L87" s="25"/>
      <c r="M87" s="24"/>
      <c r="N87" s="39"/>
      <c r="O87" s="39"/>
    </row>
    <row r="88" spans="1:26" ht="15">
      <c r="A88" s="267"/>
      <c r="B88" s="268"/>
      <c r="C88" s="268"/>
      <c r="D88" s="268"/>
      <c r="E88" s="269"/>
      <c r="F88" s="17"/>
      <c r="G88" s="18"/>
      <c r="H88" s="17"/>
      <c r="I88" s="15"/>
      <c r="J88" s="17"/>
      <c r="K88" s="15"/>
      <c r="L88" s="17"/>
      <c r="M88" s="15"/>
      <c r="N88" s="39"/>
      <c r="O88" s="39"/>
    </row>
    <row r="89" spans="1:26" ht="15">
      <c r="A89" s="270" t="s">
        <v>16</v>
      </c>
      <c r="B89" s="271"/>
      <c r="C89" s="271"/>
      <c r="D89" s="271"/>
      <c r="E89" s="272"/>
      <c r="F89" s="132"/>
      <c r="G89" s="90"/>
      <c r="H89" s="14"/>
      <c r="I89" s="19"/>
      <c r="J89" s="14"/>
      <c r="K89" s="19"/>
      <c r="L89" s="14"/>
      <c r="M89" s="20"/>
      <c r="N89" s="39"/>
      <c r="O89" s="39"/>
    </row>
    <row r="90" spans="1:26" ht="15">
      <c r="A90" s="31" t="s">
        <v>31</v>
      </c>
      <c r="B90" s="31"/>
      <c r="C90" s="98" t="s">
        <v>67</v>
      </c>
      <c r="D90" s="31"/>
      <c r="E90" s="21" t="s">
        <v>17</v>
      </c>
      <c r="F90" s="134"/>
      <c r="G90" s="15"/>
      <c r="H90" s="15"/>
      <c r="I90" s="22"/>
      <c r="J90" s="15"/>
      <c r="K90" s="22"/>
      <c r="L90" s="15"/>
      <c r="M90" s="23"/>
      <c r="N90" s="39"/>
      <c r="O90" s="39"/>
    </row>
    <row r="91" spans="1:26" ht="15">
      <c r="A91" s="133"/>
      <c r="B91" s="133"/>
      <c r="C91" s="5" t="s">
        <v>18</v>
      </c>
      <c r="D91" s="133"/>
      <c r="E91" s="21" t="s">
        <v>19</v>
      </c>
      <c r="F91" s="132"/>
      <c r="G91" s="14"/>
      <c r="H91" s="14"/>
      <c r="I91" s="19"/>
      <c r="J91" s="14"/>
      <c r="K91" s="19"/>
      <c r="L91" s="14"/>
      <c r="M91" s="20"/>
      <c r="N91" s="39"/>
      <c r="O91" s="39"/>
    </row>
    <row r="92" spans="1:26" ht="15">
      <c r="A92" s="133"/>
      <c r="B92" s="133"/>
      <c r="C92" s="6" t="s">
        <v>20</v>
      </c>
      <c r="D92" s="133"/>
      <c r="E92" s="21" t="s">
        <v>21</v>
      </c>
      <c r="F92" s="134"/>
      <c r="G92" s="15"/>
      <c r="H92" s="15"/>
      <c r="I92" s="22"/>
      <c r="J92" s="15"/>
      <c r="K92" s="22"/>
      <c r="L92" s="15"/>
      <c r="M92" s="23"/>
      <c r="N92" s="39"/>
      <c r="O92" s="39"/>
    </row>
    <row r="93" spans="1:26" ht="15">
      <c r="A93" s="133"/>
      <c r="B93" s="133"/>
      <c r="C93" s="6" t="s">
        <v>22</v>
      </c>
      <c r="D93" s="133"/>
      <c r="E93" s="21" t="s">
        <v>23</v>
      </c>
      <c r="F93" s="132"/>
      <c r="G93" s="14"/>
      <c r="H93" s="14"/>
      <c r="I93" s="19"/>
      <c r="J93" s="14"/>
      <c r="K93" s="19"/>
      <c r="L93" s="14"/>
      <c r="M93" s="20"/>
      <c r="N93" s="39"/>
      <c r="O93" s="39"/>
    </row>
    <row r="94" spans="1:26" ht="15">
      <c r="A94" s="133"/>
      <c r="B94" s="133"/>
      <c r="C94" s="6" t="s">
        <v>24</v>
      </c>
      <c r="D94" s="133"/>
      <c r="E94" s="21" t="s">
        <v>25</v>
      </c>
      <c r="F94" s="134"/>
      <c r="G94" s="15"/>
      <c r="H94" s="15"/>
      <c r="I94" s="22"/>
      <c r="J94" s="15"/>
      <c r="K94" s="22"/>
      <c r="L94" s="15"/>
      <c r="M94" s="23"/>
      <c r="N94" s="39"/>
      <c r="O94" s="39"/>
    </row>
    <row r="95" spans="1:26" ht="15">
      <c r="A95" s="39"/>
      <c r="B95" s="39"/>
      <c r="C95" s="39"/>
      <c r="D95" s="39"/>
      <c r="E95" s="39"/>
      <c r="F95" s="39"/>
      <c r="G95" s="39"/>
      <c r="H95" s="39"/>
      <c r="I95" s="39"/>
      <c r="J95" s="273" t="s">
        <v>70</v>
      </c>
      <c r="K95" s="273"/>
      <c r="L95" s="273"/>
      <c r="M95" s="273"/>
      <c r="N95" s="39"/>
      <c r="O95" s="39"/>
    </row>
    <row r="96" spans="1:26" ht="18.75">
      <c r="A96" s="274" t="s">
        <v>71</v>
      </c>
      <c r="B96" s="274"/>
      <c r="C96" s="274"/>
      <c r="D96" s="274"/>
      <c r="E96" s="274"/>
      <c r="F96" s="274"/>
      <c r="G96" s="274"/>
      <c r="H96" s="274"/>
      <c r="I96" s="274"/>
      <c r="J96" s="274"/>
      <c r="K96" s="274"/>
      <c r="L96" s="274"/>
      <c r="M96" s="274"/>
      <c r="N96" s="39"/>
      <c r="O96" s="39"/>
    </row>
    <row r="97" spans="1:26" ht="18.75">
      <c r="A97" s="274" t="s">
        <v>0</v>
      </c>
      <c r="B97" s="274"/>
      <c r="C97" s="274"/>
      <c r="D97" s="274"/>
      <c r="E97" s="274"/>
      <c r="F97" s="274"/>
      <c r="G97" s="274"/>
      <c r="H97" s="274"/>
      <c r="I97" s="274"/>
      <c r="J97" s="274"/>
      <c r="K97" s="274"/>
      <c r="L97" s="274"/>
      <c r="M97" s="274"/>
      <c r="N97" s="39"/>
      <c r="O97" s="39"/>
    </row>
    <row r="98" spans="1:26" ht="15">
      <c r="A98" s="1" t="s">
        <v>27</v>
      </c>
      <c r="B98" s="1"/>
      <c r="C98" s="1"/>
      <c r="D98" s="1"/>
      <c r="E98" s="1"/>
      <c r="F98" s="1"/>
      <c r="G98" s="1"/>
      <c r="H98" s="1"/>
      <c r="I98" s="39"/>
      <c r="J98" s="39"/>
      <c r="K98" s="39"/>
      <c r="L98" s="39"/>
      <c r="M98" s="39"/>
      <c r="N98" s="39"/>
      <c r="O98" s="39"/>
    </row>
    <row r="99" spans="1:26" ht="15">
      <c r="A99" s="89" t="s">
        <v>1</v>
      </c>
      <c r="B99" s="3" t="s">
        <v>2</v>
      </c>
      <c r="C99" s="3" t="s">
        <v>2</v>
      </c>
      <c r="D99" s="39"/>
      <c r="E99" s="39"/>
      <c r="F99" s="39"/>
      <c r="G99" s="39"/>
      <c r="H99" s="39"/>
      <c r="I99" s="1"/>
      <c r="J99" s="1" t="s">
        <v>3</v>
      </c>
      <c r="K99" s="1"/>
      <c r="L99" s="2" t="s">
        <v>4</v>
      </c>
      <c r="M99" s="33">
        <v>1</v>
      </c>
      <c r="N99" s="39"/>
      <c r="O99" s="39"/>
    </row>
    <row r="100" spans="1:26" ht="15">
      <c r="A100" s="89" t="s">
        <v>29</v>
      </c>
      <c r="B100" s="3" t="s">
        <v>33</v>
      </c>
      <c r="C100" s="3" t="s">
        <v>33</v>
      </c>
      <c r="D100" s="39"/>
      <c r="E100" s="39"/>
      <c r="F100" s="39"/>
      <c r="G100" s="39"/>
      <c r="H100" s="39"/>
      <c r="I100" s="1"/>
      <c r="J100" s="1" t="s">
        <v>5</v>
      </c>
      <c r="K100" s="1"/>
      <c r="L100" s="2" t="s">
        <v>4</v>
      </c>
      <c r="M100" s="1"/>
      <c r="N100" s="39"/>
      <c r="O100" s="39"/>
    </row>
    <row r="101" spans="1:26" ht="15">
      <c r="A101" s="89" t="s">
        <v>6</v>
      </c>
      <c r="B101" s="4" t="s">
        <v>35</v>
      </c>
      <c r="C101" s="4" t="s">
        <v>35</v>
      </c>
      <c r="D101" s="39"/>
      <c r="E101" s="39"/>
      <c r="F101" s="39"/>
      <c r="G101" s="39"/>
      <c r="H101" s="39"/>
      <c r="I101" s="1"/>
      <c r="J101" s="1" t="s">
        <v>8</v>
      </c>
      <c r="K101" s="1"/>
      <c r="L101" s="2" t="s">
        <v>4</v>
      </c>
      <c r="M101" s="1"/>
      <c r="N101" s="39"/>
      <c r="O101" s="39"/>
    </row>
    <row r="102" spans="1:26" ht="15">
      <c r="A102" s="1"/>
      <c r="B102" s="1"/>
      <c r="C102" s="1"/>
      <c r="D102" s="1"/>
      <c r="E102" s="39"/>
      <c r="F102" s="39"/>
      <c r="G102" s="39"/>
      <c r="H102" s="39"/>
      <c r="I102" s="1"/>
      <c r="J102" s="1" t="s">
        <v>9</v>
      </c>
      <c r="K102" s="1"/>
      <c r="L102" s="2" t="s">
        <v>4</v>
      </c>
      <c r="M102" s="1"/>
      <c r="N102" s="39"/>
      <c r="O102" s="39"/>
    </row>
    <row r="103" spans="1:26" ht="15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</row>
    <row r="104" spans="1:26" ht="15">
      <c r="A104" s="275" t="s">
        <v>10</v>
      </c>
      <c r="B104" s="238" t="s">
        <v>209</v>
      </c>
      <c r="C104" s="278" t="s">
        <v>26</v>
      </c>
      <c r="D104" s="278" t="s">
        <v>30</v>
      </c>
      <c r="E104" s="275" t="s">
        <v>11</v>
      </c>
      <c r="F104" s="11"/>
      <c r="G104" s="270" t="s">
        <v>12</v>
      </c>
      <c r="H104" s="271"/>
      <c r="I104" s="271"/>
      <c r="J104" s="271"/>
      <c r="K104" s="271"/>
      <c r="L104" s="271"/>
      <c r="M104" s="272"/>
      <c r="N104" s="39"/>
      <c r="O104" s="39"/>
    </row>
    <row r="105" spans="1:26" ht="15">
      <c r="A105" s="276"/>
      <c r="B105" s="239" t="s">
        <v>210</v>
      </c>
      <c r="C105" s="264"/>
      <c r="D105" s="264"/>
      <c r="E105" s="276"/>
      <c r="F105" s="135" t="s">
        <v>13</v>
      </c>
      <c r="G105" s="135"/>
      <c r="H105" s="135"/>
      <c r="I105" s="135"/>
      <c r="J105" s="135"/>
      <c r="K105" s="135"/>
      <c r="L105" s="135"/>
      <c r="M105" s="135"/>
      <c r="N105" s="39"/>
      <c r="O105" s="39"/>
    </row>
    <row r="106" spans="1:26" ht="15.75" thickBot="1">
      <c r="A106" s="277"/>
      <c r="B106" s="240"/>
      <c r="C106" s="279"/>
      <c r="D106" s="279"/>
      <c r="E106" s="277"/>
      <c r="F106" s="26" t="s">
        <v>14</v>
      </c>
      <c r="G106" s="26"/>
      <c r="H106" s="12"/>
      <c r="I106" s="26"/>
      <c r="J106" s="26"/>
      <c r="K106" s="26"/>
      <c r="L106" s="26"/>
      <c r="M106" s="26"/>
      <c r="N106" s="39"/>
      <c r="O106" s="39"/>
    </row>
    <row r="107" spans="1:26" ht="15.75" thickTop="1">
      <c r="A107" s="236">
        <v>1</v>
      </c>
      <c r="B107" s="241">
        <v>21113084</v>
      </c>
      <c r="C107" s="234"/>
      <c r="D107" s="234"/>
      <c r="E107" s="241" t="s">
        <v>330</v>
      </c>
      <c r="F107" s="237" t="s">
        <v>69</v>
      </c>
      <c r="G107" s="235"/>
      <c r="H107" s="14"/>
      <c r="I107" s="235"/>
      <c r="J107" s="235"/>
      <c r="K107" s="235"/>
      <c r="L107" s="235"/>
      <c r="M107" s="235"/>
      <c r="N107" s="39"/>
      <c r="O107" s="39"/>
      <c r="R107" s="245" t="s">
        <v>248</v>
      </c>
      <c r="S107" s="245" t="s">
        <v>249</v>
      </c>
      <c r="T107" s="245" t="s">
        <v>385</v>
      </c>
      <c r="U107" s="245" t="s">
        <v>386</v>
      </c>
      <c r="V107" s="245" t="s">
        <v>387</v>
      </c>
      <c r="W107" s="245" t="s">
        <v>518</v>
      </c>
      <c r="X107" s="245" t="s">
        <v>254</v>
      </c>
      <c r="Y107" s="245">
        <v>80771</v>
      </c>
      <c r="Z107" s="245">
        <v>82147395656</v>
      </c>
    </row>
    <row r="108" spans="1:26" ht="15">
      <c r="A108" s="135">
        <f>+A107+1</f>
        <v>2</v>
      </c>
      <c r="B108" s="308">
        <v>21113101</v>
      </c>
      <c r="C108" s="234"/>
      <c r="D108" s="234"/>
      <c r="E108" s="242" t="s">
        <v>331</v>
      </c>
      <c r="F108" s="7" t="s">
        <v>69</v>
      </c>
      <c r="G108" s="235"/>
      <c r="H108" s="14"/>
      <c r="I108" s="235"/>
      <c r="J108" s="235"/>
      <c r="K108" s="235"/>
      <c r="L108" s="235"/>
      <c r="M108" s="235"/>
      <c r="N108" s="39"/>
      <c r="O108" s="39"/>
      <c r="R108" s="245" t="s">
        <v>248</v>
      </c>
      <c r="S108" s="245" t="s">
        <v>372</v>
      </c>
      <c r="T108" s="245" t="s">
        <v>519</v>
      </c>
      <c r="U108" s="245" t="s">
        <v>520</v>
      </c>
      <c r="V108" s="245" t="s">
        <v>521</v>
      </c>
      <c r="W108" s="245" t="s">
        <v>522</v>
      </c>
      <c r="X108" s="245" t="s">
        <v>281</v>
      </c>
      <c r="Y108" s="245">
        <v>95361</v>
      </c>
      <c r="Z108" s="245">
        <v>8979367734</v>
      </c>
    </row>
    <row r="109" spans="1:26" ht="15">
      <c r="A109" s="135">
        <f t="shared" ref="A109:A133" si="2">+A108+1</f>
        <v>3</v>
      </c>
      <c r="B109" s="308">
        <v>21113108</v>
      </c>
      <c r="C109" s="234"/>
      <c r="D109" s="234"/>
      <c r="E109" s="242" t="s">
        <v>332</v>
      </c>
      <c r="F109" s="7" t="s">
        <v>69</v>
      </c>
      <c r="G109" s="235"/>
      <c r="H109" s="14"/>
      <c r="I109" s="235"/>
      <c r="J109" s="235"/>
      <c r="K109" s="235"/>
      <c r="L109" s="235"/>
      <c r="M109" s="235"/>
      <c r="N109" s="39"/>
      <c r="O109" s="39"/>
      <c r="R109" s="245" t="s">
        <v>248</v>
      </c>
      <c r="S109" s="245" t="s">
        <v>249</v>
      </c>
      <c r="T109" s="245" t="s">
        <v>260</v>
      </c>
      <c r="U109" s="245" t="s">
        <v>294</v>
      </c>
      <c r="V109" s="245" t="s">
        <v>523</v>
      </c>
      <c r="W109" s="245" t="s">
        <v>524</v>
      </c>
      <c r="X109" s="245" t="s">
        <v>259</v>
      </c>
      <c r="Y109" s="245">
        <v>80561</v>
      </c>
      <c r="Z109" s="245">
        <v>82237910099</v>
      </c>
    </row>
    <row r="110" spans="1:26" ht="15">
      <c r="A110" s="135">
        <f t="shared" si="2"/>
        <v>4</v>
      </c>
      <c r="B110" s="308">
        <v>21113147</v>
      </c>
      <c r="C110" s="234"/>
      <c r="D110" s="234"/>
      <c r="E110" s="242" t="s">
        <v>333</v>
      </c>
      <c r="F110" s="7" t="s">
        <v>69</v>
      </c>
      <c r="G110" s="235"/>
      <c r="H110" s="14"/>
      <c r="I110" s="235"/>
      <c r="J110" s="235"/>
      <c r="K110" s="235"/>
      <c r="L110" s="235"/>
      <c r="M110" s="235"/>
      <c r="N110" s="39"/>
      <c r="O110" s="39"/>
      <c r="R110" s="245" t="s">
        <v>248</v>
      </c>
      <c r="S110" s="245" t="s">
        <v>353</v>
      </c>
      <c r="T110" s="245" t="s">
        <v>525</v>
      </c>
      <c r="U110" s="245" t="s">
        <v>526</v>
      </c>
      <c r="V110" s="245" t="s">
        <v>527</v>
      </c>
      <c r="W110" s="245" t="s">
        <v>528</v>
      </c>
      <c r="X110" s="245" t="s">
        <v>529</v>
      </c>
      <c r="Y110" s="245">
        <v>78118</v>
      </c>
      <c r="Z110" s="245">
        <v>81351100187</v>
      </c>
    </row>
    <row r="111" spans="1:26" ht="15">
      <c r="A111" s="135">
        <f t="shared" si="2"/>
        <v>5</v>
      </c>
      <c r="B111" s="308">
        <v>21113152</v>
      </c>
      <c r="C111" s="234"/>
      <c r="D111" s="234"/>
      <c r="E111" s="242" t="s">
        <v>334</v>
      </c>
      <c r="F111" s="7" t="s">
        <v>69</v>
      </c>
      <c r="G111" s="235"/>
      <c r="H111" s="14"/>
      <c r="I111" s="235"/>
      <c r="J111" s="235"/>
      <c r="K111" s="235"/>
      <c r="L111" s="235"/>
      <c r="M111" s="235"/>
      <c r="N111" s="39"/>
      <c r="O111" s="39"/>
      <c r="R111" s="245" t="s">
        <v>248</v>
      </c>
      <c r="S111" s="245" t="s">
        <v>249</v>
      </c>
      <c r="T111" s="245" t="s">
        <v>260</v>
      </c>
      <c r="U111" s="245" t="s">
        <v>261</v>
      </c>
      <c r="V111" s="245" t="s">
        <v>310</v>
      </c>
      <c r="W111" s="245" t="s">
        <v>530</v>
      </c>
      <c r="X111" s="245" t="s">
        <v>259</v>
      </c>
      <c r="Y111" s="245">
        <v>80571</v>
      </c>
      <c r="Z111" s="245">
        <v>81239581586</v>
      </c>
    </row>
    <row r="112" spans="1:26" ht="15">
      <c r="A112" s="135">
        <f t="shared" si="2"/>
        <v>6</v>
      </c>
      <c r="B112" s="308">
        <v>21113162</v>
      </c>
      <c r="C112" s="234"/>
      <c r="D112" s="234"/>
      <c r="E112" s="242" t="s">
        <v>335</v>
      </c>
      <c r="F112" s="7" t="s">
        <v>69</v>
      </c>
      <c r="G112" s="235"/>
      <c r="H112" s="14"/>
      <c r="I112" s="235"/>
      <c r="J112" s="235"/>
      <c r="K112" s="235"/>
      <c r="L112" s="235"/>
      <c r="M112" s="235"/>
      <c r="N112" s="39"/>
      <c r="O112" s="39"/>
      <c r="R112" s="245" t="s">
        <v>248</v>
      </c>
      <c r="S112" s="245" t="s">
        <v>531</v>
      </c>
      <c r="T112" s="245" t="s">
        <v>532</v>
      </c>
      <c r="U112" s="245" t="s">
        <v>533</v>
      </c>
      <c r="V112" s="245" t="s">
        <v>534</v>
      </c>
      <c r="W112" s="245" t="s">
        <v>535</v>
      </c>
      <c r="X112" s="245" t="s">
        <v>536</v>
      </c>
      <c r="Y112" s="245">
        <v>34156</v>
      </c>
      <c r="Z112" s="245">
        <v>81632187343</v>
      </c>
    </row>
    <row r="113" spans="1:26" ht="15">
      <c r="A113" s="135">
        <f t="shared" si="2"/>
        <v>7</v>
      </c>
      <c r="B113" s="308">
        <v>21113163</v>
      </c>
      <c r="C113" s="234"/>
      <c r="D113" s="234"/>
      <c r="E113" s="242" t="s">
        <v>336</v>
      </c>
      <c r="F113" s="7" t="s">
        <v>69</v>
      </c>
      <c r="G113" s="235"/>
      <c r="H113" s="14"/>
      <c r="I113" s="235"/>
      <c r="J113" s="235"/>
      <c r="K113" s="235"/>
      <c r="L113" s="235"/>
      <c r="M113" s="235"/>
      <c r="N113" s="39"/>
      <c r="O113" s="39"/>
      <c r="R113" s="245" t="s">
        <v>248</v>
      </c>
      <c r="S113" s="245" t="s">
        <v>249</v>
      </c>
      <c r="T113" s="245" t="s">
        <v>260</v>
      </c>
      <c r="U113" s="245" t="s">
        <v>291</v>
      </c>
      <c r="V113" s="245" t="s">
        <v>292</v>
      </c>
      <c r="W113" s="245" t="s">
        <v>537</v>
      </c>
      <c r="X113" s="245" t="s">
        <v>281</v>
      </c>
      <c r="Y113" s="245">
        <v>80572</v>
      </c>
      <c r="Z113" s="245">
        <v>81237812754</v>
      </c>
    </row>
    <row r="114" spans="1:26" ht="15">
      <c r="A114" s="135">
        <f t="shared" si="2"/>
        <v>8</v>
      </c>
      <c r="B114" s="308">
        <v>21113186</v>
      </c>
      <c r="C114" s="234"/>
      <c r="D114" s="234"/>
      <c r="E114" s="242" t="s">
        <v>337</v>
      </c>
      <c r="F114" s="7" t="s">
        <v>69</v>
      </c>
      <c r="G114" s="235"/>
      <c r="H114" s="14"/>
      <c r="I114" s="235"/>
      <c r="J114" s="235"/>
      <c r="K114" s="235"/>
      <c r="L114" s="235"/>
      <c r="M114" s="235"/>
      <c r="N114" s="39"/>
      <c r="O114" s="39"/>
      <c r="R114" s="245" t="s">
        <v>248</v>
      </c>
      <c r="S114" s="245" t="s">
        <v>249</v>
      </c>
      <c r="T114" s="245" t="s">
        <v>260</v>
      </c>
      <c r="U114" s="245" t="s">
        <v>268</v>
      </c>
      <c r="V114" s="245" t="s">
        <v>538</v>
      </c>
      <c r="W114" s="245" t="s">
        <v>539</v>
      </c>
      <c r="X114" s="245" t="s">
        <v>540</v>
      </c>
      <c r="Y114" s="245">
        <v>80582</v>
      </c>
      <c r="Z114" s="245">
        <v>81338263695</v>
      </c>
    </row>
    <row r="115" spans="1:26" ht="15">
      <c r="A115" s="135">
        <f t="shared" si="2"/>
        <v>9</v>
      </c>
      <c r="B115" s="308">
        <v>21113188</v>
      </c>
      <c r="C115" s="234"/>
      <c r="D115" s="234"/>
      <c r="E115" s="242" t="s">
        <v>338</v>
      </c>
      <c r="F115" s="7" t="s">
        <v>69</v>
      </c>
      <c r="G115" s="235"/>
      <c r="H115" s="14"/>
      <c r="I115" s="235"/>
      <c r="J115" s="235"/>
      <c r="K115" s="235"/>
      <c r="L115" s="235"/>
      <c r="M115" s="235"/>
      <c r="N115" s="39"/>
      <c r="O115" s="39"/>
      <c r="R115" s="245" t="s">
        <v>248</v>
      </c>
      <c r="S115" s="245" t="s">
        <v>249</v>
      </c>
      <c r="T115" s="245" t="s">
        <v>260</v>
      </c>
      <c r="U115" s="245" t="s">
        <v>291</v>
      </c>
      <c r="V115" s="245" t="s">
        <v>541</v>
      </c>
      <c r="W115" s="245" t="s">
        <v>542</v>
      </c>
      <c r="X115" s="245" t="s">
        <v>543</v>
      </c>
      <c r="Y115" s="245">
        <v>80572</v>
      </c>
      <c r="Z115" s="245">
        <v>81558785548</v>
      </c>
    </row>
    <row r="116" spans="1:26" ht="15">
      <c r="A116" s="135">
        <f t="shared" si="2"/>
        <v>10</v>
      </c>
      <c r="B116" s="308">
        <v>21113223</v>
      </c>
      <c r="C116" s="234"/>
      <c r="D116" s="234"/>
      <c r="E116" s="242" t="s">
        <v>339</v>
      </c>
      <c r="F116" s="7" t="s">
        <v>69</v>
      </c>
      <c r="G116" s="235"/>
      <c r="H116" s="14"/>
      <c r="I116" s="235"/>
      <c r="J116" s="235"/>
      <c r="K116" s="235"/>
      <c r="L116" s="235"/>
      <c r="M116" s="235"/>
      <c r="N116" s="39"/>
      <c r="O116" s="39"/>
      <c r="R116" s="245" t="s">
        <v>248</v>
      </c>
      <c r="S116" s="245" t="s">
        <v>249</v>
      </c>
      <c r="T116" s="245" t="s">
        <v>287</v>
      </c>
      <c r="U116" s="245" t="s">
        <v>369</v>
      </c>
      <c r="V116" s="245" t="s">
        <v>544</v>
      </c>
      <c r="W116" s="245" t="s">
        <v>545</v>
      </c>
      <c r="X116" s="245" t="s">
        <v>281</v>
      </c>
      <c r="Y116" s="245">
        <v>81172</v>
      </c>
      <c r="Z116" s="245">
        <v>83830342866</v>
      </c>
    </row>
    <row r="117" spans="1:26" ht="15">
      <c r="A117" s="135">
        <f t="shared" si="2"/>
        <v>11</v>
      </c>
      <c r="B117" s="308">
        <v>21113252</v>
      </c>
      <c r="C117" s="234"/>
      <c r="D117" s="234"/>
      <c r="E117" s="242" t="s">
        <v>340</v>
      </c>
      <c r="F117" s="7" t="s">
        <v>69</v>
      </c>
      <c r="G117" s="235"/>
      <c r="H117" s="14"/>
      <c r="I117" s="235"/>
      <c r="J117" s="235"/>
      <c r="K117" s="235"/>
      <c r="L117" s="235"/>
      <c r="M117" s="235"/>
      <c r="N117" s="39"/>
      <c r="O117" s="39"/>
      <c r="R117" s="245" t="s">
        <v>248</v>
      </c>
      <c r="S117" s="245" t="s">
        <v>249</v>
      </c>
      <c r="T117" s="245" t="s">
        <v>287</v>
      </c>
      <c r="U117" s="245" t="s">
        <v>546</v>
      </c>
      <c r="V117" s="245" t="s">
        <v>547</v>
      </c>
      <c r="W117" s="245" t="s">
        <v>548</v>
      </c>
      <c r="X117" s="245" t="s">
        <v>254</v>
      </c>
      <c r="Y117" s="245">
        <v>81161</v>
      </c>
      <c r="Z117" s="245">
        <v>82145463437</v>
      </c>
    </row>
    <row r="118" spans="1:26" ht="15">
      <c r="A118" s="135">
        <f t="shared" si="2"/>
        <v>12</v>
      </c>
      <c r="B118" s="243">
        <v>21143960</v>
      </c>
      <c r="C118" s="261"/>
      <c r="D118" s="261"/>
      <c r="E118" s="41" t="s">
        <v>736</v>
      </c>
      <c r="F118" s="263" t="s">
        <v>69</v>
      </c>
      <c r="G118" s="260"/>
      <c r="H118" s="14"/>
      <c r="I118" s="260"/>
      <c r="J118" s="260"/>
      <c r="K118" s="260"/>
      <c r="L118" s="260"/>
      <c r="M118" s="260"/>
      <c r="N118" s="39"/>
      <c r="O118" s="39"/>
      <c r="R118" s="41" t="s">
        <v>248</v>
      </c>
      <c r="S118" s="41" t="s">
        <v>317</v>
      </c>
      <c r="T118" s="41" t="s">
        <v>318</v>
      </c>
      <c r="U118" s="41" t="s">
        <v>737</v>
      </c>
      <c r="V118" s="41" t="s">
        <v>738</v>
      </c>
      <c r="W118" s="41" t="s">
        <v>739</v>
      </c>
      <c r="X118" s="41" t="s">
        <v>740</v>
      </c>
      <c r="Y118" s="41">
        <v>11840</v>
      </c>
      <c r="Z118" s="41">
        <v>81319318450</v>
      </c>
    </row>
    <row r="119" spans="1:26" s="10" customFormat="1" ht="15">
      <c r="A119" s="135">
        <f t="shared" si="2"/>
        <v>13</v>
      </c>
      <c r="B119" s="308">
        <v>21113093</v>
      </c>
      <c r="C119" s="114"/>
      <c r="D119" s="140"/>
      <c r="E119" s="242" t="s">
        <v>464</v>
      </c>
      <c r="F119" s="122" t="s">
        <v>32</v>
      </c>
      <c r="G119" s="8"/>
      <c r="H119" s="7"/>
      <c r="I119" s="8"/>
      <c r="J119" s="8"/>
      <c r="K119" s="8"/>
      <c r="L119" s="8"/>
      <c r="M119" s="8"/>
      <c r="N119" s="144">
        <v>83119684025</v>
      </c>
      <c r="O119" s="140" t="s">
        <v>126</v>
      </c>
      <c r="R119" s="245" t="s">
        <v>352</v>
      </c>
      <c r="S119" s="245" t="s">
        <v>249</v>
      </c>
      <c r="T119" s="245" t="s">
        <v>264</v>
      </c>
      <c r="U119" s="245" t="s">
        <v>265</v>
      </c>
      <c r="V119" s="245" t="s">
        <v>479</v>
      </c>
      <c r="W119" s="245" t="s">
        <v>480</v>
      </c>
      <c r="X119" s="245" t="s">
        <v>254</v>
      </c>
      <c r="Y119" s="245" t="s">
        <v>481</v>
      </c>
      <c r="Z119" s="245">
        <v>81337415448</v>
      </c>
    </row>
    <row r="120" spans="1:26" s="10" customFormat="1" ht="15">
      <c r="A120" s="135">
        <f t="shared" si="2"/>
        <v>14</v>
      </c>
      <c r="B120" s="308">
        <v>21113094</v>
      </c>
      <c r="C120" s="114"/>
      <c r="D120" s="140"/>
      <c r="E120" s="241" t="s">
        <v>465</v>
      </c>
      <c r="F120" s="251" t="s">
        <v>32</v>
      </c>
      <c r="G120" s="8"/>
      <c r="H120" s="7"/>
      <c r="I120" s="8"/>
      <c r="J120" s="8"/>
      <c r="K120" s="8"/>
      <c r="L120" s="8"/>
      <c r="M120" s="8"/>
      <c r="N120" s="144">
        <v>83114086220</v>
      </c>
      <c r="O120" s="140" t="s">
        <v>127</v>
      </c>
      <c r="R120" s="245" t="s">
        <v>352</v>
      </c>
      <c r="S120" s="245" t="s">
        <v>249</v>
      </c>
      <c r="T120" s="245" t="s">
        <v>385</v>
      </c>
      <c r="U120" s="245" t="s">
        <v>482</v>
      </c>
      <c r="V120" s="245" t="s">
        <v>483</v>
      </c>
      <c r="W120" s="245" t="s">
        <v>484</v>
      </c>
      <c r="X120" s="245" t="s">
        <v>254</v>
      </c>
      <c r="Y120" s="245">
        <v>80716</v>
      </c>
      <c r="Z120" s="245">
        <v>82144336353</v>
      </c>
    </row>
    <row r="121" spans="1:26" s="10" customFormat="1" ht="15">
      <c r="A121" s="135">
        <f t="shared" si="2"/>
        <v>15</v>
      </c>
      <c r="B121" s="308">
        <v>21113099</v>
      </c>
      <c r="C121" s="114"/>
      <c r="D121" s="140"/>
      <c r="E121" s="241" t="s">
        <v>466</v>
      </c>
      <c r="F121" s="122" t="s">
        <v>32</v>
      </c>
      <c r="G121" s="7"/>
      <c r="H121" s="8"/>
      <c r="I121" s="8"/>
      <c r="J121" s="8"/>
      <c r="K121" s="8"/>
      <c r="L121" s="8"/>
      <c r="M121" s="8"/>
      <c r="N121" s="156" t="s">
        <v>128</v>
      </c>
      <c r="O121" s="140" t="s">
        <v>129</v>
      </c>
      <c r="R121" s="245" t="s">
        <v>352</v>
      </c>
      <c r="S121" s="245" t="s">
        <v>249</v>
      </c>
      <c r="T121" s="245" t="s">
        <v>255</v>
      </c>
      <c r="U121" s="245" t="s">
        <v>312</v>
      </c>
      <c r="V121" s="245" t="s">
        <v>485</v>
      </c>
      <c r="W121" s="245" t="s">
        <v>486</v>
      </c>
      <c r="X121" s="245" t="s">
        <v>271</v>
      </c>
      <c r="Y121" s="245">
        <v>80115</v>
      </c>
      <c r="Z121" s="245">
        <v>81934966796</v>
      </c>
    </row>
    <row r="122" spans="1:26" s="10" customFormat="1" ht="15.75">
      <c r="A122" s="135">
        <f t="shared" si="2"/>
        <v>16</v>
      </c>
      <c r="B122" s="241">
        <v>21113110</v>
      </c>
      <c r="C122" s="114"/>
      <c r="D122" s="140"/>
      <c r="E122" s="241" t="s">
        <v>467</v>
      </c>
      <c r="F122" s="122" t="s">
        <v>32</v>
      </c>
      <c r="G122" s="94"/>
      <c r="H122" s="7"/>
      <c r="I122" s="8"/>
      <c r="J122" s="8"/>
      <c r="K122" s="8"/>
      <c r="L122" s="8"/>
      <c r="M122" s="8"/>
      <c r="N122" s="144">
        <v>87751101661</v>
      </c>
      <c r="O122" s="140" t="s">
        <v>130</v>
      </c>
      <c r="R122" s="245" t="s">
        <v>352</v>
      </c>
      <c r="S122" s="245" t="s">
        <v>249</v>
      </c>
      <c r="T122" s="245" t="s">
        <v>255</v>
      </c>
      <c r="U122" s="245" t="s">
        <v>382</v>
      </c>
      <c r="V122" s="245" t="s">
        <v>487</v>
      </c>
      <c r="W122" s="245" t="s">
        <v>488</v>
      </c>
      <c r="X122" s="245" t="s">
        <v>281</v>
      </c>
      <c r="Y122" s="245">
        <v>80119</v>
      </c>
      <c r="Z122" s="245">
        <v>82144940684</v>
      </c>
    </row>
    <row r="123" spans="1:26" s="10" customFormat="1" ht="15.75">
      <c r="A123" s="135">
        <f t="shared" si="2"/>
        <v>17</v>
      </c>
      <c r="B123" s="241">
        <v>21113130</v>
      </c>
      <c r="C123" s="114"/>
      <c r="D123" s="140"/>
      <c r="E123" s="241" t="s">
        <v>468</v>
      </c>
      <c r="F123" s="122" t="s">
        <v>32</v>
      </c>
      <c r="G123" s="94"/>
      <c r="H123" s="7"/>
      <c r="I123" s="8"/>
      <c r="J123" s="8"/>
      <c r="K123" s="8"/>
      <c r="L123" s="8"/>
      <c r="M123" s="8"/>
      <c r="N123" s="144">
        <v>87864584386</v>
      </c>
      <c r="O123" s="140" t="s">
        <v>131</v>
      </c>
      <c r="R123" s="245" t="s">
        <v>352</v>
      </c>
      <c r="S123" s="245" t="s">
        <v>249</v>
      </c>
      <c r="T123" s="245" t="s">
        <v>264</v>
      </c>
      <c r="U123" s="245" t="s">
        <v>359</v>
      </c>
      <c r="V123" s="245" t="s">
        <v>489</v>
      </c>
      <c r="W123" s="245" t="s">
        <v>490</v>
      </c>
      <c r="X123" s="245" t="s">
        <v>491</v>
      </c>
      <c r="Y123" s="245">
        <v>80352</v>
      </c>
      <c r="Z123" s="245">
        <v>87754420772</v>
      </c>
    </row>
    <row r="124" spans="1:26" s="10" customFormat="1" ht="15.75">
      <c r="A124" s="135">
        <f t="shared" si="2"/>
        <v>18</v>
      </c>
      <c r="B124" s="249">
        <v>21113133</v>
      </c>
      <c r="C124" s="114"/>
      <c r="D124" s="140"/>
      <c r="E124" s="249" t="s">
        <v>469</v>
      </c>
      <c r="F124" s="122" t="s">
        <v>32</v>
      </c>
      <c r="G124" s="94"/>
      <c r="H124" s="7"/>
      <c r="I124" s="8"/>
      <c r="J124" s="8"/>
      <c r="K124" s="8"/>
      <c r="L124" s="8"/>
      <c r="M124" s="8"/>
      <c r="N124" s="144">
        <v>82144970396</v>
      </c>
      <c r="O124" s="140" t="s">
        <v>132</v>
      </c>
      <c r="R124" s="250" t="s">
        <v>352</v>
      </c>
      <c r="S124" s="250" t="s">
        <v>249</v>
      </c>
      <c r="T124" s="250" t="s">
        <v>255</v>
      </c>
      <c r="U124" s="250" t="s">
        <v>440</v>
      </c>
      <c r="V124" s="250" t="s">
        <v>492</v>
      </c>
      <c r="W124" s="250" t="s">
        <v>493</v>
      </c>
      <c r="X124" s="250" t="s">
        <v>281</v>
      </c>
      <c r="Y124" s="250">
        <v>80223</v>
      </c>
      <c r="Z124" s="250" t="s">
        <v>494</v>
      </c>
    </row>
    <row r="125" spans="1:26" s="10" customFormat="1" ht="15.75">
      <c r="A125" s="135">
        <f t="shared" si="2"/>
        <v>19</v>
      </c>
      <c r="B125" s="241">
        <v>21113150</v>
      </c>
      <c r="C125" s="114"/>
      <c r="D125" s="140"/>
      <c r="E125" s="241" t="s">
        <v>470</v>
      </c>
      <c r="F125" s="122" t="s">
        <v>32</v>
      </c>
      <c r="G125" s="94"/>
      <c r="H125" s="7"/>
      <c r="I125" s="8"/>
      <c r="J125" s="8"/>
      <c r="K125" s="8"/>
      <c r="L125" s="8"/>
      <c r="M125" s="8"/>
      <c r="N125" s="144">
        <v>85737420065</v>
      </c>
      <c r="O125" s="140" t="s">
        <v>133</v>
      </c>
      <c r="R125" s="245" t="s">
        <v>352</v>
      </c>
      <c r="S125" s="245" t="s">
        <v>249</v>
      </c>
      <c r="T125" s="245" t="s">
        <v>260</v>
      </c>
      <c r="U125" s="245" t="s">
        <v>268</v>
      </c>
      <c r="V125" s="245" t="s">
        <v>495</v>
      </c>
      <c r="W125" s="245" t="s">
        <v>496</v>
      </c>
      <c r="X125" s="245" t="s">
        <v>254</v>
      </c>
      <c r="Y125" s="245">
        <v>80582</v>
      </c>
      <c r="Z125" s="245">
        <v>87897172028</v>
      </c>
    </row>
    <row r="126" spans="1:26" s="10" customFormat="1" ht="15.75">
      <c r="A126" s="135">
        <f t="shared" si="2"/>
        <v>20</v>
      </c>
      <c r="B126" s="241">
        <v>21113167</v>
      </c>
      <c r="C126" s="114"/>
      <c r="D126" s="140"/>
      <c r="E126" s="241" t="s">
        <v>471</v>
      </c>
      <c r="F126" s="122" t="s">
        <v>32</v>
      </c>
      <c r="G126" s="94"/>
      <c r="H126" s="7"/>
      <c r="I126" s="8"/>
      <c r="J126" s="8"/>
      <c r="K126" s="8"/>
      <c r="L126" s="8"/>
      <c r="M126" s="8"/>
      <c r="N126" s="156" t="s">
        <v>134</v>
      </c>
      <c r="O126" s="140" t="s">
        <v>135</v>
      </c>
      <c r="R126" s="245" t="s">
        <v>352</v>
      </c>
      <c r="S126" s="245" t="s">
        <v>249</v>
      </c>
      <c r="T126" s="245" t="s">
        <v>255</v>
      </c>
      <c r="U126" s="245" t="s">
        <v>256</v>
      </c>
      <c r="V126" s="245" t="s">
        <v>497</v>
      </c>
      <c r="W126" s="245" t="s">
        <v>498</v>
      </c>
      <c r="X126" s="245" t="s">
        <v>379</v>
      </c>
      <c r="Y126" s="245">
        <v>80237</v>
      </c>
      <c r="Z126" s="245">
        <v>8980792413</v>
      </c>
    </row>
    <row r="127" spans="1:26" s="10" customFormat="1" ht="15.75">
      <c r="A127" s="135">
        <f t="shared" si="2"/>
        <v>21</v>
      </c>
      <c r="B127" s="249">
        <v>21113174</v>
      </c>
      <c r="C127" s="114"/>
      <c r="D127" s="140"/>
      <c r="E127" s="249" t="s">
        <v>472</v>
      </c>
      <c r="F127" s="122" t="s">
        <v>32</v>
      </c>
      <c r="G127" s="94"/>
      <c r="H127" s="7"/>
      <c r="I127" s="8"/>
      <c r="J127" s="8"/>
      <c r="K127" s="8"/>
      <c r="L127" s="8"/>
      <c r="M127" s="8"/>
      <c r="N127" s="144">
        <v>8999719408</v>
      </c>
      <c r="O127" s="140" t="s">
        <v>136</v>
      </c>
      <c r="R127" s="250" t="s">
        <v>352</v>
      </c>
      <c r="S127" s="250" t="s">
        <v>249</v>
      </c>
      <c r="T127" s="250" t="s">
        <v>260</v>
      </c>
      <c r="U127" s="250" t="s">
        <v>268</v>
      </c>
      <c r="V127" s="250" t="s">
        <v>499</v>
      </c>
      <c r="W127" s="250" t="s">
        <v>500</v>
      </c>
      <c r="X127" s="250" t="s">
        <v>281</v>
      </c>
      <c r="Y127" s="250">
        <v>80582</v>
      </c>
      <c r="Z127" s="250">
        <v>81297179048</v>
      </c>
    </row>
    <row r="128" spans="1:26" s="10" customFormat="1" ht="15.75">
      <c r="A128" s="135">
        <f t="shared" si="2"/>
        <v>22</v>
      </c>
      <c r="B128" s="241">
        <v>21113178</v>
      </c>
      <c r="C128" s="114"/>
      <c r="D128" s="140"/>
      <c r="E128" s="241" t="s">
        <v>473</v>
      </c>
      <c r="F128" s="122" t="s">
        <v>32</v>
      </c>
      <c r="G128" s="94"/>
      <c r="H128" s="7"/>
      <c r="I128" s="8"/>
      <c r="J128" s="8"/>
      <c r="K128" s="8"/>
      <c r="L128" s="8"/>
      <c r="M128" s="8"/>
      <c r="N128" s="144">
        <v>88219187539</v>
      </c>
      <c r="O128" s="140" t="s">
        <v>137</v>
      </c>
      <c r="R128" s="245" t="s">
        <v>352</v>
      </c>
      <c r="S128" s="245" t="s">
        <v>372</v>
      </c>
      <c r="T128" s="245" t="s">
        <v>373</v>
      </c>
      <c r="U128" s="245" t="s">
        <v>501</v>
      </c>
      <c r="V128" s="245" t="s">
        <v>502</v>
      </c>
      <c r="W128" s="245" t="s">
        <v>503</v>
      </c>
      <c r="X128" s="245" t="s">
        <v>504</v>
      </c>
      <c r="Y128" s="245">
        <v>95129</v>
      </c>
      <c r="Z128" s="245">
        <v>81524040237</v>
      </c>
    </row>
    <row r="129" spans="1:26" s="10" customFormat="1" ht="15.75">
      <c r="A129" s="135">
        <f t="shared" si="2"/>
        <v>23</v>
      </c>
      <c r="B129" s="241">
        <v>21113183</v>
      </c>
      <c r="C129" s="114"/>
      <c r="D129" s="140"/>
      <c r="E129" s="241" t="s">
        <v>474</v>
      </c>
      <c r="F129" s="122" t="s">
        <v>32</v>
      </c>
      <c r="G129" s="93"/>
      <c r="H129" s="8"/>
      <c r="I129" s="8"/>
      <c r="J129" s="8"/>
      <c r="K129" s="8"/>
      <c r="L129" s="8"/>
      <c r="M129" s="8"/>
      <c r="N129" s="144">
        <v>83792234487</v>
      </c>
      <c r="O129" s="140" t="s">
        <v>138</v>
      </c>
      <c r="R129" s="245" t="s">
        <v>352</v>
      </c>
      <c r="S129" s="245" t="s">
        <v>249</v>
      </c>
      <c r="T129" s="245" t="s">
        <v>255</v>
      </c>
      <c r="U129" s="245" t="s">
        <v>256</v>
      </c>
      <c r="V129" s="245" t="s">
        <v>505</v>
      </c>
      <c r="W129" s="245" t="s">
        <v>506</v>
      </c>
      <c r="X129" s="245" t="s">
        <v>254</v>
      </c>
      <c r="Y129" s="245">
        <v>80237</v>
      </c>
      <c r="Z129" s="245">
        <v>81236862955</v>
      </c>
    </row>
    <row r="130" spans="1:26" s="10" customFormat="1" ht="15.75">
      <c r="A130" s="135">
        <f t="shared" si="2"/>
        <v>24</v>
      </c>
      <c r="B130" s="241">
        <v>21113203</v>
      </c>
      <c r="C130" s="114"/>
      <c r="D130" s="140"/>
      <c r="E130" s="241" t="s">
        <v>475</v>
      </c>
      <c r="F130" s="122" t="s">
        <v>32</v>
      </c>
      <c r="G130" s="93"/>
      <c r="H130" s="8"/>
      <c r="I130" s="8"/>
      <c r="J130" s="8"/>
      <c r="K130" s="8"/>
      <c r="L130" s="8"/>
      <c r="M130" s="8"/>
      <c r="N130" s="144">
        <v>82340362046</v>
      </c>
      <c r="O130" s="140" t="s">
        <v>139</v>
      </c>
      <c r="R130" s="245" t="s">
        <v>352</v>
      </c>
      <c r="S130" s="245" t="s">
        <v>249</v>
      </c>
      <c r="T130" s="245" t="s">
        <v>260</v>
      </c>
      <c r="U130" s="245" t="s">
        <v>261</v>
      </c>
      <c r="V130" s="245" t="s">
        <v>507</v>
      </c>
      <c r="W130" s="245" t="s">
        <v>508</v>
      </c>
      <c r="X130" s="245" t="s">
        <v>254</v>
      </c>
      <c r="Y130" s="245">
        <v>80571</v>
      </c>
      <c r="Z130" s="245">
        <v>81237576077</v>
      </c>
    </row>
    <row r="131" spans="1:26" s="10" customFormat="1" ht="15.75">
      <c r="A131" s="135">
        <f t="shared" si="2"/>
        <v>25</v>
      </c>
      <c r="B131" s="241">
        <v>21113228</v>
      </c>
      <c r="C131" s="114"/>
      <c r="D131" s="140"/>
      <c r="E131" s="241" t="s">
        <v>476</v>
      </c>
      <c r="F131" s="122" t="s">
        <v>32</v>
      </c>
      <c r="G131" s="93"/>
      <c r="H131" s="8"/>
      <c r="I131" s="8"/>
      <c r="J131" s="8"/>
      <c r="K131" s="8"/>
      <c r="L131" s="8"/>
      <c r="M131" s="8"/>
      <c r="N131" s="156" t="s">
        <v>140</v>
      </c>
      <c r="O131" s="140" t="s">
        <v>141</v>
      </c>
      <c r="R131" s="245" t="s">
        <v>352</v>
      </c>
      <c r="S131" s="245" t="s">
        <v>249</v>
      </c>
      <c r="T131" s="245" t="s">
        <v>385</v>
      </c>
      <c r="U131" s="245" t="s">
        <v>386</v>
      </c>
      <c r="V131" s="245" t="s">
        <v>509</v>
      </c>
      <c r="W131" s="245" t="s">
        <v>510</v>
      </c>
      <c r="X131" s="245" t="s">
        <v>281</v>
      </c>
      <c r="Y131" s="245">
        <v>80771</v>
      </c>
      <c r="Z131" s="245">
        <v>82342765441</v>
      </c>
    </row>
    <row r="132" spans="1:26" s="10" customFormat="1" ht="15.75">
      <c r="A132" s="135">
        <f t="shared" si="2"/>
        <v>26</v>
      </c>
      <c r="B132" s="302">
        <v>21113230</v>
      </c>
      <c r="C132" s="303"/>
      <c r="D132" s="304"/>
      <c r="E132" s="302" t="s">
        <v>477</v>
      </c>
      <c r="F132" s="305" t="s">
        <v>32</v>
      </c>
      <c r="G132" s="306"/>
      <c r="H132" s="28"/>
      <c r="I132" s="28"/>
      <c r="J132" s="28"/>
      <c r="K132" s="28"/>
      <c r="L132" s="28"/>
      <c r="M132" s="28"/>
      <c r="N132" s="144">
        <v>85101355000</v>
      </c>
      <c r="O132" s="140" t="s">
        <v>142</v>
      </c>
      <c r="R132" s="245" t="s">
        <v>352</v>
      </c>
      <c r="S132" s="245" t="s">
        <v>249</v>
      </c>
      <c r="T132" s="245" t="s">
        <v>255</v>
      </c>
      <c r="U132" s="245" t="s">
        <v>256</v>
      </c>
      <c r="V132" s="245" t="s">
        <v>511</v>
      </c>
      <c r="W132" s="245" t="s">
        <v>512</v>
      </c>
      <c r="X132" s="245" t="s">
        <v>271</v>
      </c>
      <c r="Y132" s="245">
        <v>80236</v>
      </c>
      <c r="Z132" s="245">
        <v>6285156657621</v>
      </c>
    </row>
    <row r="133" spans="1:26" s="10" customFormat="1" ht="15.75">
      <c r="A133" s="135">
        <f t="shared" si="2"/>
        <v>27</v>
      </c>
      <c r="B133" s="307">
        <v>21113245</v>
      </c>
      <c r="C133" s="114"/>
      <c r="D133" s="140"/>
      <c r="E133" s="307" t="s">
        <v>478</v>
      </c>
      <c r="F133" s="122" t="s">
        <v>32</v>
      </c>
      <c r="G133" s="93"/>
      <c r="H133" s="8"/>
      <c r="I133" s="8"/>
      <c r="J133" s="8"/>
      <c r="K133" s="8"/>
      <c r="L133" s="8"/>
      <c r="M133" s="8"/>
      <c r="N133" s="144">
        <v>85333233417</v>
      </c>
      <c r="O133" s="140" t="s">
        <v>143</v>
      </c>
      <c r="R133" s="245" t="s">
        <v>352</v>
      </c>
      <c r="S133" s="245" t="s">
        <v>513</v>
      </c>
      <c r="T133" s="245" t="s">
        <v>514</v>
      </c>
      <c r="U133" s="245" t="s">
        <v>515</v>
      </c>
      <c r="V133" s="245" t="s">
        <v>516</v>
      </c>
      <c r="W133" s="245" t="s">
        <v>517</v>
      </c>
      <c r="X133" s="246">
        <v>44243</v>
      </c>
      <c r="Y133" s="245">
        <v>25146</v>
      </c>
      <c r="Z133" s="245">
        <v>8116604020</v>
      </c>
    </row>
    <row r="134" spans="1:26" ht="15">
      <c r="A134" s="264" t="s">
        <v>15</v>
      </c>
      <c r="B134" s="265"/>
      <c r="C134" s="265"/>
      <c r="D134" s="265"/>
      <c r="E134" s="266"/>
      <c r="F134" s="25"/>
      <c r="G134" s="30"/>
      <c r="H134" s="25"/>
      <c r="I134" s="24"/>
      <c r="J134" s="25"/>
      <c r="K134" s="24"/>
      <c r="L134" s="25"/>
      <c r="M134" s="24"/>
      <c r="N134" s="39"/>
      <c r="O134" s="39"/>
    </row>
    <row r="135" spans="1:26" ht="15">
      <c r="A135" s="267"/>
      <c r="B135" s="268"/>
      <c r="C135" s="268"/>
      <c r="D135" s="268"/>
      <c r="E135" s="269"/>
      <c r="F135" s="17"/>
      <c r="G135" s="18"/>
      <c r="H135" s="17"/>
      <c r="I135" s="15"/>
      <c r="J135" s="17"/>
      <c r="K135" s="15"/>
      <c r="L135" s="17"/>
      <c r="M135" s="15"/>
      <c r="N135" s="39"/>
      <c r="O135" s="39"/>
    </row>
    <row r="136" spans="1:26" ht="15">
      <c r="A136" s="270" t="s">
        <v>16</v>
      </c>
      <c r="B136" s="271"/>
      <c r="C136" s="271"/>
      <c r="D136" s="271"/>
      <c r="E136" s="272"/>
      <c r="F136" s="132"/>
      <c r="G136" s="90"/>
      <c r="H136" s="14"/>
      <c r="I136" s="19"/>
      <c r="J136" s="14"/>
      <c r="K136" s="19"/>
      <c r="L136" s="14"/>
      <c r="M136" s="20"/>
      <c r="N136" s="39"/>
      <c r="O136" s="39"/>
    </row>
    <row r="137" spans="1:26" ht="15">
      <c r="A137" s="31" t="s">
        <v>31</v>
      </c>
      <c r="B137" s="31"/>
      <c r="C137" s="98" t="s">
        <v>67</v>
      </c>
      <c r="D137" s="31"/>
      <c r="E137" s="21" t="s">
        <v>17</v>
      </c>
      <c r="F137" s="134"/>
      <c r="G137" s="15"/>
      <c r="H137" s="15"/>
      <c r="I137" s="22"/>
      <c r="J137" s="15"/>
      <c r="K137" s="22"/>
      <c r="L137" s="15"/>
      <c r="M137" s="23"/>
      <c r="N137" s="39"/>
      <c r="O137" s="39"/>
    </row>
    <row r="138" spans="1:26" ht="15">
      <c r="A138" s="133"/>
      <c r="B138" s="133"/>
      <c r="C138" s="5" t="s">
        <v>18</v>
      </c>
      <c r="D138" s="133"/>
      <c r="E138" s="21" t="s">
        <v>19</v>
      </c>
      <c r="F138" s="132"/>
      <c r="G138" s="14"/>
      <c r="H138" s="14"/>
      <c r="I138" s="19"/>
      <c r="J138" s="14"/>
      <c r="K138" s="19"/>
      <c r="L138" s="14"/>
      <c r="M138" s="20"/>
      <c r="N138" s="39"/>
      <c r="O138" s="39"/>
    </row>
    <row r="139" spans="1:26" ht="15">
      <c r="A139" s="133"/>
      <c r="B139" s="133"/>
      <c r="C139" s="6" t="s">
        <v>20</v>
      </c>
      <c r="D139" s="133"/>
      <c r="E139" s="21" t="s">
        <v>21</v>
      </c>
      <c r="F139" s="134"/>
      <c r="G139" s="15"/>
      <c r="H139" s="15"/>
      <c r="I139" s="22"/>
      <c r="J139" s="15"/>
      <c r="K139" s="22"/>
      <c r="L139" s="15"/>
      <c r="M139" s="23"/>
      <c r="N139" s="39"/>
      <c r="O139" s="39"/>
    </row>
    <row r="140" spans="1:26" ht="15">
      <c r="A140" s="133"/>
      <c r="B140" s="133"/>
      <c r="C140" s="6" t="s">
        <v>22</v>
      </c>
      <c r="D140" s="133"/>
      <c r="E140" s="21" t="s">
        <v>23</v>
      </c>
      <c r="F140" s="132"/>
      <c r="G140" s="14"/>
      <c r="H140" s="14"/>
      <c r="I140" s="19"/>
      <c r="J140" s="14"/>
      <c r="K140" s="19"/>
      <c r="L140" s="14"/>
      <c r="M140" s="20"/>
      <c r="N140" s="39"/>
      <c r="O140" s="39"/>
    </row>
    <row r="141" spans="1:26" ht="15">
      <c r="A141" s="133"/>
      <c r="B141" s="133"/>
      <c r="C141" s="6" t="s">
        <v>24</v>
      </c>
      <c r="D141" s="133"/>
      <c r="E141" s="21" t="s">
        <v>25</v>
      </c>
      <c r="F141" s="134"/>
      <c r="G141" s="15"/>
      <c r="H141" s="15"/>
      <c r="I141" s="22"/>
      <c r="J141" s="15"/>
      <c r="K141" s="22"/>
      <c r="L141" s="15"/>
      <c r="M141" s="23"/>
      <c r="N141" s="39"/>
      <c r="O141" s="39"/>
    </row>
    <row r="142" spans="1:26" ht="15">
      <c r="A142" s="39"/>
      <c r="B142" s="39"/>
      <c r="C142" s="39"/>
      <c r="D142" s="39"/>
      <c r="E142" s="39"/>
      <c r="F142" s="39"/>
      <c r="G142" s="39"/>
      <c r="H142" s="39"/>
      <c r="I142" s="39"/>
      <c r="J142" s="273" t="s">
        <v>70</v>
      </c>
      <c r="K142" s="273"/>
      <c r="L142" s="273"/>
      <c r="M142" s="273"/>
      <c r="N142" s="39"/>
      <c r="O142" s="39"/>
    </row>
    <row r="143" spans="1:26" ht="18.75">
      <c r="A143" s="274" t="s">
        <v>71</v>
      </c>
      <c r="B143" s="274"/>
      <c r="C143" s="274"/>
      <c r="D143" s="274"/>
      <c r="E143" s="274"/>
      <c r="F143" s="274"/>
      <c r="G143" s="274"/>
      <c r="H143" s="274"/>
      <c r="I143" s="274"/>
      <c r="J143" s="274"/>
      <c r="K143" s="274"/>
      <c r="L143" s="274"/>
      <c r="M143" s="274"/>
      <c r="N143" s="39"/>
      <c r="O143" s="39"/>
    </row>
    <row r="144" spans="1:26" ht="18.75">
      <c r="A144" s="274" t="s">
        <v>0</v>
      </c>
      <c r="B144" s="274"/>
      <c r="C144" s="274"/>
      <c r="D144" s="274"/>
      <c r="E144" s="274"/>
      <c r="F144" s="274"/>
      <c r="G144" s="274"/>
      <c r="H144" s="274"/>
      <c r="I144" s="274"/>
      <c r="J144" s="274"/>
      <c r="K144" s="274"/>
      <c r="L144" s="274"/>
      <c r="M144" s="274"/>
      <c r="N144" s="39"/>
      <c r="O144" s="39"/>
    </row>
    <row r="145" spans="1:26" ht="15">
      <c r="A145" s="1" t="s">
        <v>27</v>
      </c>
      <c r="B145" s="1"/>
      <c r="C145" s="1"/>
      <c r="D145" s="1"/>
      <c r="E145" s="1"/>
      <c r="F145" s="1"/>
      <c r="G145" s="1"/>
      <c r="H145" s="1"/>
      <c r="I145" s="39"/>
      <c r="J145" s="39"/>
      <c r="K145" s="39"/>
      <c r="L145" s="39"/>
      <c r="M145" s="39"/>
      <c r="N145" s="39"/>
      <c r="O145" s="39"/>
    </row>
    <row r="146" spans="1:26" ht="15">
      <c r="A146" s="89" t="s">
        <v>1</v>
      </c>
      <c r="B146" s="3" t="s">
        <v>2</v>
      </c>
      <c r="C146" s="3" t="s">
        <v>2</v>
      </c>
      <c r="D146" s="39"/>
      <c r="E146" s="39"/>
      <c r="F146" s="39"/>
      <c r="G146" s="39"/>
      <c r="H146" s="39"/>
      <c r="I146" s="1"/>
      <c r="J146" s="1" t="s">
        <v>3</v>
      </c>
      <c r="K146" s="1"/>
      <c r="L146" s="2" t="s">
        <v>4</v>
      </c>
      <c r="M146" s="33">
        <v>1</v>
      </c>
      <c r="N146" s="39"/>
      <c r="O146" s="39"/>
    </row>
    <row r="147" spans="1:26" ht="15">
      <c r="A147" s="89" t="s">
        <v>29</v>
      </c>
      <c r="B147" s="3" t="s">
        <v>33</v>
      </c>
      <c r="C147" s="3" t="s">
        <v>33</v>
      </c>
      <c r="D147" s="39"/>
      <c r="E147" s="39"/>
      <c r="F147" s="39"/>
      <c r="G147" s="39"/>
      <c r="H147" s="39"/>
      <c r="I147" s="1"/>
      <c r="J147" s="1" t="s">
        <v>5</v>
      </c>
      <c r="K147" s="1"/>
      <c r="L147" s="2" t="s">
        <v>4</v>
      </c>
      <c r="M147" s="1"/>
      <c r="N147" s="39"/>
      <c r="O147" s="39"/>
    </row>
    <row r="148" spans="1:26" ht="15">
      <c r="A148" s="89" t="s">
        <v>6</v>
      </c>
      <c r="B148" s="4" t="s">
        <v>36</v>
      </c>
      <c r="C148" s="4" t="s">
        <v>36</v>
      </c>
      <c r="D148" s="39"/>
      <c r="E148" s="39"/>
      <c r="F148" s="39"/>
      <c r="G148" s="39"/>
      <c r="H148" s="39"/>
      <c r="I148" s="1"/>
      <c r="J148" s="1" t="s">
        <v>8</v>
      </c>
      <c r="K148" s="1"/>
      <c r="L148" s="2" t="s">
        <v>4</v>
      </c>
      <c r="M148" s="1"/>
      <c r="N148" s="39"/>
      <c r="O148" s="39"/>
    </row>
    <row r="149" spans="1:26" ht="15">
      <c r="A149" s="1"/>
      <c r="B149" s="1"/>
      <c r="C149" s="1"/>
      <c r="D149" s="1"/>
      <c r="E149" s="39"/>
      <c r="F149" s="39"/>
      <c r="G149" s="39"/>
      <c r="H149" s="39"/>
      <c r="I149" s="1"/>
      <c r="J149" s="1" t="s">
        <v>9</v>
      </c>
      <c r="K149" s="1"/>
      <c r="L149" s="2" t="s">
        <v>4</v>
      </c>
      <c r="M149" s="1"/>
      <c r="N149" s="39"/>
      <c r="O149" s="39"/>
    </row>
    <row r="150" spans="1:26" ht="1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1:26" ht="15">
      <c r="A151" s="275" t="s">
        <v>10</v>
      </c>
      <c r="B151" s="238" t="s">
        <v>209</v>
      </c>
      <c r="C151" s="278" t="s">
        <v>26</v>
      </c>
      <c r="D151" s="278" t="s">
        <v>30</v>
      </c>
      <c r="E151" s="275" t="s">
        <v>11</v>
      </c>
      <c r="F151" s="11"/>
      <c r="G151" s="270" t="s">
        <v>12</v>
      </c>
      <c r="H151" s="271"/>
      <c r="I151" s="271"/>
      <c r="J151" s="271"/>
      <c r="K151" s="271"/>
      <c r="L151" s="271"/>
      <c r="M151" s="272"/>
      <c r="N151" s="39"/>
      <c r="O151" s="39"/>
    </row>
    <row r="152" spans="1:26" ht="15">
      <c r="A152" s="276"/>
      <c r="B152" s="239" t="s">
        <v>210</v>
      </c>
      <c r="C152" s="264"/>
      <c r="D152" s="264"/>
      <c r="E152" s="276"/>
      <c r="F152" s="135" t="s">
        <v>13</v>
      </c>
      <c r="G152" s="135"/>
      <c r="H152" s="135"/>
      <c r="I152" s="135"/>
      <c r="J152" s="135"/>
      <c r="K152" s="135"/>
      <c r="L152" s="135"/>
      <c r="M152" s="135"/>
      <c r="N152" s="39"/>
      <c r="O152" s="39"/>
    </row>
    <row r="153" spans="1:26" ht="15.75" thickBot="1">
      <c r="A153" s="277"/>
      <c r="B153" s="240"/>
      <c r="C153" s="279"/>
      <c r="D153" s="279"/>
      <c r="E153" s="277"/>
      <c r="F153" s="26" t="s">
        <v>14</v>
      </c>
      <c r="G153" s="26"/>
      <c r="H153" s="12"/>
      <c r="I153" s="26"/>
      <c r="J153" s="26"/>
      <c r="K153" s="26"/>
      <c r="L153" s="26"/>
      <c r="M153" s="26"/>
      <c r="N153" s="39"/>
      <c r="O153" s="39"/>
    </row>
    <row r="154" spans="1:26" s="10" customFormat="1" ht="16.5" thickTop="1">
      <c r="A154" s="107">
        <v>1</v>
      </c>
      <c r="B154" s="241">
        <v>21113265</v>
      </c>
      <c r="C154" s="114"/>
      <c r="D154" s="140"/>
      <c r="E154" s="241" t="s">
        <v>341</v>
      </c>
      <c r="F154" s="127" t="s">
        <v>69</v>
      </c>
      <c r="G154" s="96"/>
      <c r="H154" s="142"/>
      <c r="I154" s="143"/>
      <c r="J154" s="27"/>
      <c r="K154" s="27"/>
      <c r="L154" s="27"/>
      <c r="M154" s="27"/>
      <c r="N154" s="140"/>
      <c r="O154" s="140"/>
      <c r="R154" s="245" t="s">
        <v>248</v>
      </c>
      <c r="S154" s="245" t="s">
        <v>249</v>
      </c>
      <c r="T154" s="245" t="s">
        <v>549</v>
      </c>
      <c r="U154" s="245" t="s">
        <v>550</v>
      </c>
      <c r="V154" s="245" t="s">
        <v>551</v>
      </c>
      <c r="W154" s="245" t="s">
        <v>552</v>
      </c>
      <c r="X154" s="245" t="s">
        <v>254</v>
      </c>
      <c r="Y154" s="245">
        <v>80613</v>
      </c>
      <c r="Z154" s="245">
        <v>6282341825199</v>
      </c>
    </row>
    <row r="155" spans="1:26" s="10" customFormat="1" ht="15.75">
      <c r="A155" s="108">
        <f>+A154+1</f>
        <v>2</v>
      </c>
      <c r="B155" s="241">
        <v>21113276</v>
      </c>
      <c r="C155" s="114"/>
      <c r="D155" s="140"/>
      <c r="E155" s="241" t="s">
        <v>342</v>
      </c>
      <c r="F155" s="127" t="s">
        <v>69</v>
      </c>
      <c r="G155" s="95"/>
      <c r="H155" s="8"/>
      <c r="I155" s="8"/>
      <c r="J155" s="8"/>
      <c r="K155" s="8"/>
      <c r="L155" s="8"/>
      <c r="M155" s="8"/>
      <c r="N155" s="140"/>
      <c r="O155" s="140"/>
      <c r="R155" s="245" t="s">
        <v>248</v>
      </c>
      <c r="S155" s="245" t="s">
        <v>249</v>
      </c>
      <c r="T155" s="245" t="s">
        <v>255</v>
      </c>
      <c r="U155" s="245" t="s">
        <v>256</v>
      </c>
      <c r="V155" s="245" t="s">
        <v>505</v>
      </c>
      <c r="W155" s="245" t="s">
        <v>553</v>
      </c>
      <c r="X155" s="245" t="s">
        <v>281</v>
      </c>
      <c r="Y155" s="245">
        <v>80237</v>
      </c>
      <c r="Z155" s="245">
        <v>82237079312</v>
      </c>
    </row>
    <row r="156" spans="1:26" s="10" customFormat="1" ht="15.75">
      <c r="A156" s="108">
        <f t="shared" ref="A156:A179" si="3">+A155+1</f>
        <v>3</v>
      </c>
      <c r="B156" s="241">
        <v>21113303</v>
      </c>
      <c r="C156" s="114"/>
      <c r="D156" s="140"/>
      <c r="E156" s="241" t="s">
        <v>343</v>
      </c>
      <c r="F156" s="127" t="s">
        <v>69</v>
      </c>
      <c r="G156" s="94"/>
      <c r="H156" s="7"/>
      <c r="I156" s="8"/>
      <c r="J156" s="8"/>
      <c r="K156" s="8"/>
      <c r="L156" s="8"/>
      <c r="M156" s="8"/>
      <c r="N156" s="140"/>
      <c r="O156" s="140"/>
      <c r="R156" s="245" t="s">
        <v>248</v>
      </c>
      <c r="S156" s="245" t="s">
        <v>554</v>
      </c>
      <c r="T156" s="245" t="s">
        <v>555</v>
      </c>
      <c r="U156" s="245" t="s">
        <v>556</v>
      </c>
      <c r="V156" s="245" t="s">
        <v>557</v>
      </c>
      <c r="W156" s="245" t="s">
        <v>558</v>
      </c>
      <c r="X156" s="245" t="s">
        <v>559</v>
      </c>
      <c r="Y156" s="245">
        <v>85116</v>
      </c>
      <c r="Z156" s="245">
        <v>81249566387</v>
      </c>
    </row>
    <row r="157" spans="1:26" s="10" customFormat="1" ht="15.75">
      <c r="A157" s="108">
        <f t="shared" si="3"/>
        <v>4</v>
      </c>
      <c r="B157" s="241">
        <v>21123333</v>
      </c>
      <c r="C157" s="114"/>
      <c r="D157" s="140"/>
      <c r="E157" s="241" t="s">
        <v>344</v>
      </c>
      <c r="F157" s="127" t="s">
        <v>69</v>
      </c>
      <c r="G157" s="94"/>
      <c r="H157" s="7"/>
      <c r="I157" s="8"/>
      <c r="J157" s="8"/>
      <c r="K157" s="8"/>
      <c r="L157" s="8"/>
      <c r="M157" s="8"/>
      <c r="N157" s="140"/>
      <c r="O157" s="140"/>
      <c r="R157" s="245" t="s">
        <v>248</v>
      </c>
      <c r="S157" s="245" t="s">
        <v>428</v>
      </c>
      <c r="T157" s="245" t="s">
        <v>560</v>
      </c>
      <c r="U157" s="245" t="s">
        <v>561</v>
      </c>
      <c r="V157" s="245" t="s">
        <v>562</v>
      </c>
      <c r="W157" s="245" t="s">
        <v>563</v>
      </c>
      <c r="X157" s="246">
        <v>44265</v>
      </c>
      <c r="Y157" s="245">
        <v>45121</v>
      </c>
      <c r="Z157" s="252">
        <v>89622957727</v>
      </c>
    </row>
    <row r="158" spans="1:26" s="10" customFormat="1" ht="15.75">
      <c r="A158" s="108">
        <f t="shared" si="3"/>
        <v>5</v>
      </c>
      <c r="B158" s="241">
        <v>21123378</v>
      </c>
      <c r="C158" s="114"/>
      <c r="D158" s="140"/>
      <c r="E158" s="241" t="s">
        <v>345</v>
      </c>
      <c r="F158" s="127" t="s">
        <v>69</v>
      </c>
      <c r="G158" s="94"/>
      <c r="H158" s="7"/>
      <c r="I158" s="8"/>
      <c r="J158" s="8"/>
      <c r="K158" s="8"/>
      <c r="L158" s="8"/>
      <c r="M158" s="8"/>
      <c r="N158" s="140"/>
      <c r="O158" s="140"/>
      <c r="R158" s="245" t="s">
        <v>248</v>
      </c>
      <c r="S158" s="245" t="s">
        <v>249</v>
      </c>
      <c r="T158" s="245" t="s">
        <v>255</v>
      </c>
      <c r="U158" s="245" t="s">
        <v>382</v>
      </c>
      <c r="V158" s="245" t="s">
        <v>564</v>
      </c>
      <c r="W158" s="245" t="s">
        <v>565</v>
      </c>
      <c r="X158" s="245" t="s">
        <v>254</v>
      </c>
      <c r="Y158" s="245">
        <v>80117</v>
      </c>
      <c r="Z158" s="252">
        <v>895377981175</v>
      </c>
    </row>
    <row r="159" spans="1:26" s="10" customFormat="1" ht="15.75">
      <c r="A159" s="108">
        <f t="shared" si="3"/>
        <v>6</v>
      </c>
      <c r="B159" s="241">
        <v>21123415</v>
      </c>
      <c r="C159" s="114"/>
      <c r="D159" s="140"/>
      <c r="E159" s="241" t="s">
        <v>346</v>
      </c>
      <c r="F159" s="127" t="s">
        <v>69</v>
      </c>
      <c r="G159" s="94"/>
      <c r="H159" s="7"/>
      <c r="I159" s="8"/>
      <c r="J159" s="8"/>
      <c r="K159" s="8"/>
      <c r="L159" s="8"/>
      <c r="M159" s="8"/>
      <c r="N159" s="140"/>
      <c r="O159" s="140"/>
      <c r="R159" s="245" t="s">
        <v>248</v>
      </c>
      <c r="S159" s="245" t="s">
        <v>249</v>
      </c>
      <c r="T159" s="245" t="s">
        <v>264</v>
      </c>
      <c r="U159" s="245" t="s">
        <v>265</v>
      </c>
      <c r="V159" s="245" t="s">
        <v>566</v>
      </c>
      <c r="W159" s="245" t="s">
        <v>567</v>
      </c>
      <c r="X159" s="245" t="s">
        <v>281</v>
      </c>
      <c r="Y159" s="245">
        <v>80361</v>
      </c>
      <c r="Z159" s="252">
        <v>81803736857</v>
      </c>
    </row>
    <row r="160" spans="1:26" s="10" customFormat="1" ht="15.75">
      <c r="A160" s="108">
        <f t="shared" si="3"/>
        <v>7</v>
      </c>
      <c r="B160" s="241">
        <v>21123443</v>
      </c>
      <c r="C160" s="114"/>
      <c r="D160" s="140"/>
      <c r="E160" s="241" t="s">
        <v>347</v>
      </c>
      <c r="F160" s="127" t="s">
        <v>69</v>
      </c>
      <c r="G160" s="94"/>
      <c r="H160" s="7"/>
      <c r="I160" s="8"/>
      <c r="J160" s="8"/>
      <c r="K160" s="8"/>
      <c r="L160" s="8"/>
      <c r="M160" s="8"/>
      <c r="N160" s="140"/>
      <c r="O160" s="140"/>
      <c r="R160" s="245" t="s">
        <v>248</v>
      </c>
      <c r="S160" s="245" t="s">
        <v>249</v>
      </c>
      <c r="T160" s="245" t="s">
        <v>264</v>
      </c>
      <c r="U160" s="245" t="s">
        <v>359</v>
      </c>
      <c r="V160" s="245" t="s">
        <v>568</v>
      </c>
      <c r="W160" s="245" t="s">
        <v>569</v>
      </c>
      <c r="X160" s="245" t="s">
        <v>570</v>
      </c>
      <c r="Y160" s="245">
        <v>80352</v>
      </c>
      <c r="Z160" s="252">
        <v>87749878362</v>
      </c>
    </row>
    <row r="161" spans="1:27" s="10" customFormat="1" ht="15.75">
      <c r="A161" s="108">
        <f t="shared" si="3"/>
        <v>8</v>
      </c>
      <c r="B161" s="241">
        <v>21123453</v>
      </c>
      <c r="C161" s="114"/>
      <c r="D161" s="140"/>
      <c r="E161" s="241" t="s">
        <v>348</v>
      </c>
      <c r="F161" s="127" t="s">
        <v>69</v>
      </c>
      <c r="G161" s="94"/>
      <c r="H161" s="7"/>
      <c r="I161" s="8"/>
      <c r="J161" s="8"/>
      <c r="K161" s="8"/>
      <c r="L161" s="8"/>
      <c r="M161" s="8"/>
      <c r="N161" s="140"/>
      <c r="O161" s="140"/>
      <c r="R161" s="245" t="s">
        <v>248</v>
      </c>
      <c r="S161" s="245" t="s">
        <v>249</v>
      </c>
      <c r="T161" s="245" t="s">
        <v>260</v>
      </c>
      <c r="U161" s="245" t="s">
        <v>268</v>
      </c>
      <c r="V161" s="245" t="s">
        <v>499</v>
      </c>
      <c r="W161" s="245" t="s">
        <v>571</v>
      </c>
      <c r="X161" s="245" t="s">
        <v>254</v>
      </c>
      <c r="Y161" s="245">
        <v>80582</v>
      </c>
      <c r="Z161" s="252">
        <v>81236018267</v>
      </c>
    </row>
    <row r="162" spans="1:27" s="10" customFormat="1" ht="15.75">
      <c r="A162" s="108">
        <f t="shared" si="3"/>
        <v>9</v>
      </c>
      <c r="B162" s="241">
        <v>21123464</v>
      </c>
      <c r="C162" s="114"/>
      <c r="D162" s="140"/>
      <c r="E162" s="241" t="s">
        <v>349</v>
      </c>
      <c r="F162" s="127" t="s">
        <v>69</v>
      </c>
      <c r="G162" s="94"/>
      <c r="H162" s="7"/>
      <c r="I162" s="8"/>
      <c r="J162" s="8"/>
      <c r="K162" s="8"/>
      <c r="L162" s="8"/>
      <c r="M162" s="8"/>
      <c r="N162" s="140"/>
      <c r="O162" s="140"/>
      <c r="R162" s="245" t="s">
        <v>248</v>
      </c>
      <c r="S162" s="245" t="s">
        <v>317</v>
      </c>
      <c r="T162" s="245" t="s">
        <v>572</v>
      </c>
      <c r="U162" s="245" t="s">
        <v>573</v>
      </c>
      <c r="V162" s="245" t="s">
        <v>574</v>
      </c>
      <c r="W162" s="245" t="s">
        <v>575</v>
      </c>
      <c r="X162" s="245" t="s">
        <v>576</v>
      </c>
      <c r="Y162" s="245">
        <v>14045</v>
      </c>
      <c r="Z162" s="252">
        <v>8119918129</v>
      </c>
    </row>
    <row r="163" spans="1:27" s="10" customFormat="1" ht="15.75">
      <c r="A163" s="108">
        <f t="shared" si="3"/>
        <v>10</v>
      </c>
      <c r="B163" s="241">
        <v>21123485</v>
      </c>
      <c r="C163" s="114"/>
      <c r="D163" s="140"/>
      <c r="E163" s="241" t="s">
        <v>350</v>
      </c>
      <c r="F163" s="127" t="s">
        <v>69</v>
      </c>
      <c r="G163" s="94"/>
      <c r="H163" s="7"/>
      <c r="I163" s="8"/>
      <c r="J163" s="8"/>
      <c r="K163" s="8"/>
      <c r="L163" s="8"/>
      <c r="M163" s="8"/>
      <c r="N163" s="140"/>
      <c r="O163" s="140"/>
      <c r="R163" s="245" t="s">
        <v>248</v>
      </c>
      <c r="S163" s="245" t="s">
        <v>272</v>
      </c>
      <c r="T163" s="245" t="s">
        <v>577</v>
      </c>
      <c r="U163" s="245" t="s">
        <v>578</v>
      </c>
      <c r="V163" s="245" t="s">
        <v>579</v>
      </c>
      <c r="W163" s="245" t="s">
        <v>580</v>
      </c>
      <c r="X163" s="245" t="s">
        <v>581</v>
      </c>
      <c r="Y163" s="245">
        <v>68416</v>
      </c>
      <c r="Z163" s="252">
        <v>85232022890</v>
      </c>
    </row>
    <row r="164" spans="1:27" s="10" customFormat="1" ht="15.75">
      <c r="A164" s="108">
        <f t="shared" si="3"/>
        <v>11</v>
      </c>
      <c r="B164" s="241">
        <v>21123486</v>
      </c>
      <c r="C164" s="114"/>
      <c r="D164" s="140"/>
      <c r="E164" s="241" t="s">
        <v>351</v>
      </c>
      <c r="F164" s="127" t="s">
        <v>69</v>
      </c>
      <c r="G164" s="94"/>
      <c r="H164" s="7"/>
      <c r="I164" s="8"/>
      <c r="J164" s="8"/>
      <c r="K164" s="8"/>
      <c r="L164" s="8"/>
      <c r="M164" s="8"/>
      <c r="N164" s="140"/>
      <c r="O164" s="140"/>
      <c r="R164" s="245" t="s">
        <v>248</v>
      </c>
      <c r="S164" s="245" t="s">
        <v>272</v>
      </c>
      <c r="T164" s="245" t="s">
        <v>582</v>
      </c>
      <c r="U164" s="245" t="s">
        <v>583</v>
      </c>
      <c r="V164" s="245" t="s">
        <v>584</v>
      </c>
      <c r="W164" s="245" t="s">
        <v>585</v>
      </c>
      <c r="X164" s="245" t="s">
        <v>586</v>
      </c>
      <c r="Y164" s="245">
        <v>67316</v>
      </c>
      <c r="Z164" s="252">
        <v>82139215581</v>
      </c>
    </row>
    <row r="165" spans="1:27" s="10" customFormat="1" ht="15">
      <c r="A165" s="108">
        <f t="shared" si="3"/>
        <v>12</v>
      </c>
      <c r="B165" s="241">
        <v>21113251</v>
      </c>
      <c r="C165" s="114"/>
      <c r="D165" s="140"/>
      <c r="E165" s="241" t="s">
        <v>617</v>
      </c>
      <c r="F165" s="125" t="s">
        <v>32</v>
      </c>
      <c r="G165" s="78"/>
      <c r="H165" s="78"/>
      <c r="I165" s="78"/>
      <c r="J165" s="78"/>
      <c r="K165" s="78"/>
      <c r="L165" s="78"/>
      <c r="M165" s="78"/>
      <c r="N165" s="140">
        <v>82110137611</v>
      </c>
      <c r="O165" s="140" t="s">
        <v>145</v>
      </c>
      <c r="R165" s="245" t="s">
        <v>352</v>
      </c>
      <c r="S165" s="245" t="s">
        <v>249</v>
      </c>
      <c r="T165" s="245" t="s">
        <v>323</v>
      </c>
      <c r="U165" s="245" t="s">
        <v>632</v>
      </c>
      <c r="V165" s="245" t="s">
        <v>633</v>
      </c>
      <c r="W165" s="245" t="s">
        <v>634</v>
      </c>
      <c r="X165" s="245" t="s">
        <v>281</v>
      </c>
      <c r="Y165" s="245">
        <v>82161</v>
      </c>
      <c r="Z165" s="245">
        <v>87755064113</v>
      </c>
      <c r="AA165" s="253"/>
    </row>
    <row r="166" spans="1:27" s="10" customFormat="1" ht="15">
      <c r="A166" s="108">
        <f t="shared" si="3"/>
        <v>13</v>
      </c>
      <c r="B166" s="241">
        <v>21113260</v>
      </c>
      <c r="C166" s="114"/>
      <c r="D166" s="140"/>
      <c r="E166" s="241" t="s">
        <v>618</v>
      </c>
      <c r="F166" s="125" t="s">
        <v>32</v>
      </c>
      <c r="G166" s="78"/>
      <c r="H166" s="78"/>
      <c r="I166" s="78"/>
      <c r="J166" s="78"/>
      <c r="K166" s="78"/>
      <c r="L166" s="78"/>
      <c r="M166" s="78"/>
      <c r="N166" s="144">
        <v>8977286048</v>
      </c>
      <c r="O166" s="140" t="s">
        <v>146</v>
      </c>
      <c r="R166" s="245" t="s">
        <v>352</v>
      </c>
      <c r="S166" s="245" t="s">
        <v>249</v>
      </c>
      <c r="T166" s="245" t="s">
        <v>549</v>
      </c>
      <c r="U166" s="245" t="s">
        <v>550</v>
      </c>
      <c r="V166" s="245" t="s">
        <v>635</v>
      </c>
      <c r="W166" s="245" t="s">
        <v>636</v>
      </c>
      <c r="X166" s="245" t="s">
        <v>281</v>
      </c>
      <c r="Y166" s="245">
        <v>80611</v>
      </c>
      <c r="Z166" s="245">
        <v>87758336676</v>
      </c>
      <c r="AA166" s="253"/>
    </row>
    <row r="167" spans="1:27" s="10" customFormat="1" ht="15">
      <c r="A167" s="108">
        <f t="shared" si="3"/>
        <v>14</v>
      </c>
      <c r="B167" s="241">
        <v>21113261</v>
      </c>
      <c r="C167" s="114"/>
      <c r="D167" s="140"/>
      <c r="E167" s="241" t="s">
        <v>619</v>
      </c>
      <c r="F167" s="147" t="s">
        <v>32</v>
      </c>
      <c r="G167" s="7"/>
      <c r="H167" s="8"/>
      <c r="I167" s="8"/>
      <c r="J167" s="8"/>
      <c r="K167" s="8"/>
      <c r="L167" s="8"/>
      <c r="M167" s="8"/>
      <c r="N167" s="144">
        <v>87835652329</v>
      </c>
      <c r="O167" s="140" t="s">
        <v>147</v>
      </c>
      <c r="R167" s="245" t="s">
        <v>352</v>
      </c>
      <c r="S167" s="245" t="s">
        <v>249</v>
      </c>
      <c r="T167" s="245" t="s">
        <v>255</v>
      </c>
      <c r="U167" s="245" t="s">
        <v>382</v>
      </c>
      <c r="V167" s="245" t="s">
        <v>637</v>
      </c>
      <c r="W167" s="245" t="s">
        <v>638</v>
      </c>
      <c r="X167" s="245" t="s">
        <v>639</v>
      </c>
      <c r="Y167" s="245">
        <v>80117</v>
      </c>
      <c r="Z167" s="245">
        <v>8980788064</v>
      </c>
      <c r="AA167" s="253"/>
    </row>
    <row r="168" spans="1:27" s="10" customFormat="1" ht="15">
      <c r="A168" s="108">
        <f t="shared" si="3"/>
        <v>15</v>
      </c>
      <c r="B168" s="241">
        <v>21113288</v>
      </c>
      <c r="C168" s="114"/>
      <c r="D168" s="140"/>
      <c r="E168" s="241" t="s">
        <v>620</v>
      </c>
      <c r="F168" s="127" t="s">
        <v>32</v>
      </c>
      <c r="G168" s="7"/>
      <c r="H168" s="8"/>
      <c r="I168" s="8"/>
      <c r="J168" s="8"/>
      <c r="K168" s="8"/>
      <c r="L168" s="8"/>
      <c r="M168" s="8"/>
      <c r="N168" s="156" t="s">
        <v>148</v>
      </c>
      <c r="O168" s="140" t="s">
        <v>149</v>
      </c>
      <c r="R168" s="245" t="s">
        <v>352</v>
      </c>
      <c r="S168" s="245" t="s">
        <v>249</v>
      </c>
      <c r="T168" s="245" t="s">
        <v>323</v>
      </c>
      <c r="U168" s="245" t="s">
        <v>640</v>
      </c>
      <c r="V168" s="245" t="s">
        <v>641</v>
      </c>
      <c r="W168" s="245" t="s">
        <v>642</v>
      </c>
      <c r="X168" s="245" t="s">
        <v>254</v>
      </c>
      <c r="Y168" s="245">
        <v>82115</v>
      </c>
      <c r="Z168" s="245">
        <v>85737533595</v>
      </c>
      <c r="AA168" s="253"/>
    </row>
    <row r="169" spans="1:27" s="10" customFormat="1" ht="15">
      <c r="A169" s="108">
        <f t="shared" si="3"/>
        <v>16</v>
      </c>
      <c r="B169" s="241">
        <v>21113300</v>
      </c>
      <c r="C169" s="114"/>
      <c r="D169" s="140"/>
      <c r="E169" s="241" t="s">
        <v>621</v>
      </c>
      <c r="F169" s="127" t="s">
        <v>32</v>
      </c>
      <c r="G169" s="7"/>
      <c r="H169" s="8"/>
      <c r="I169" s="8"/>
      <c r="J169" s="8"/>
      <c r="K169" s="8"/>
      <c r="L169" s="8"/>
      <c r="M169" s="8"/>
      <c r="N169" s="144">
        <v>81337069785</v>
      </c>
      <c r="O169" s="140" t="s">
        <v>150</v>
      </c>
      <c r="R169" s="245" t="s">
        <v>352</v>
      </c>
      <c r="S169" s="245" t="s">
        <v>249</v>
      </c>
      <c r="T169" s="245" t="s">
        <v>255</v>
      </c>
      <c r="U169" s="245" t="s">
        <v>312</v>
      </c>
      <c r="V169" s="245" t="s">
        <v>643</v>
      </c>
      <c r="W169" s="245" t="s">
        <v>644</v>
      </c>
      <c r="X169" s="245" t="s">
        <v>259</v>
      </c>
      <c r="Y169" s="245">
        <v>80115</v>
      </c>
      <c r="Z169" s="245">
        <v>82237847137</v>
      </c>
      <c r="AA169" s="253"/>
    </row>
    <row r="170" spans="1:27" s="10" customFormat="1" ht="17.25" customHeight="1">
      <c r="A170" s="108">
        <f t="shared" si="3"/>
        <v>17</v>
      </c>
      <c r="B170" s="241">
        <v>21113307</v>
      </c>
      <c r="C170" s="114"/>
      <c r="D170" s="140"/>
      <c r="E170" s="241" t="s">
        <v>622</v>
      </c>
      <c r="F170" s="127" t="s">
        <v>32</v>
      </c>
      <c r="G170" s="7"/>
      <c r="H170" s="8"/>
      <c r="I170" s="8"/>
      <c r="J170" s="8"/>
      <c r="K170" s="8"/>
      <c r="L170" s="8"/>
      <c r="M170" s="8"/>
      <c r="N170" s="144">
        <v>81338042312</v>
      </c>
      <c r="O170" s="140" t="s">
        <v>151</v>
      </c>
      <c r="R170" s="245" t="s">
        <v>352</v>
      </c>
      <c r="S170" s="245" t="s">
        <v>249</v>
      </c>
      <c r="T170" s="245" t="s">
        <v>250</v>
      </c>
      <c r="U170" s="245" t="s">
        <v>645</v>
      </c>
      <c r="V170" s="245" t="s">
        <v>646</v>
      </c>
      <c r="W170" s="245" t="s">
        <v>647</v>
      </c>
      <c r="X170" s="245" t="s">
        <v>259</v>
      </c>
      <c r="Y170" s="245">
        <v>82261</v>
      </c>
      <c r="Z170" s="245">
        <v>8873674823</v>
      </c>
      <c r="AA170" s="253"/>
    </row>
    <row r="171" spans="1:27" s="10" customFormat="1" ht="15">
      <c r="A171" s="108">
        <f t="shared" si="3"/>
        <v>18</v>
      </c>
      <c r="B171" s="241">
        <v>21123363</v>
      </c>
      <c r="C171" s="114"/>
      <c r="D171" s="140"/>
      <c r="E171" s="241" t="s">
        <v>623</v>
      </c>
      <c r="F171" s="127" t="s">
        <v>32</v>
      </c>
      <c r="G171" s="7"/>
      <c r="H171" s="8"/>
      <c r="I171" s="8"/>
      <c r="J171" s="8"/>
      <c r="K171" s="8"/>
      <c r="L171" s="8"/>
      <c r="M171" s="8"/>
      <c r="N171" s="144">
        <v>81239161449</v>
      </c>
      <c r="O171" s="140" t="s">
        <v>152</v>
      </c>
      <c r="R171" s="245" t="s">
        <v>352</v>
      </c>
      <c r="S171" s="245" t="s">
        <v>272</v>
      </c>
      <c r="T171" s="245" t="s">
        <v>273</v>
      </c>
      <c r="U171" s="245" t="s">
        <v>648</v>
      </c>
      <c r="V171" s="245" t="s">
        <v>649</v>
      </c>
      <c r="W171" s="245" t="s">
        <v>650</v>
      </c>
      <c r="X171" s="245" t="s">
        <v>651</v>
      </c>
      <c r="Y171" s="245">
        <v>68166</v>
      </c>
      <c r="Z171" s="252">
        <v>82229472476</v>
      </c>
      <c r="AA171" s="253"/>
    </row>
    <row r="172" spans="1:27" s="10" customFormat="1" ht="15">
      <c r="A172" s="108">
        <f t="shared" si="3"/>
        <v>19</v>
      </c>
      <c r="B172" s="241">
        <v>21123380</v>
      </c>
      <c r="C172" s="114"/>
      <c r="D172" s="140"/>
      <c r="E172" s="241" t="s">
        <v>624</v>
      </c>
      <c r="F172" s="127" t="s">
        <v>32</v>
      </c>
      <c r="G172" s="7"/>
      <c r="H172" s="8"/>
      <c r="I172" s="8"/>
      <c r="J172" s="8"/>
      <c r="K172" s="8"/>
      <c r="L172" s="8"/>
      <c r="M172" s="8"/>
      <c r="N172" s="156" t="s">
        <v>153</v>
      </c>
      <c r="O172" s="140" t="s">
        <v>154</v>
      </c>
      <c r="R172" s="245" t="s">
        <v>352</v>
      </c>
      <c r="S172" s="245" t="s">
        <v>249</v>
      </c>
      <c r="T172" s="245" t="s">
        <v>255</v>
      </c>
      <c r="U172" s="245" t="s">
        <v>382</v>
      </c>
      <c r="V172" s="245" t="s">
        <v>652</v>
      </c>
      <c r="W172" s="245" t="s">
        <v>653</v>
      </c>
      <c r="X172" s="245" t="s">
        <v>281</v>
      </c>
      <c r="Y172" s="245">
        <v>80112</v>
      </c>
      <c r="Z172" s="252">
        <v>81246557232</v>
      </c>
      <c r="AA172" s="253"/>
    </row>
    <row r="173" spans="1:27" s="10" customFormat="1" ht="15">
      <c r="A173" s="108">
        <f t="shared" si="3"/>
        <v>20</v>
      </c>
      <c r="B173" s="241">
        <v>21123388</v>
      </c>
      <c r="C173" s="114"/>
      <c r="D173" s="140"/>
      <c r="E173" s="241" t="s">
        <v>625</v>
      </c>
      <c r="F173" s="127" t="s">
        <v>32</v>
      </c>
      <c r="G173" s="7"/>
      <c r="H173" s="8"/>
      <c r="I173" s="8"/>
      <c r="J173" s="8"/>
      <c r="K173" s="8"/>
      <c r="L173" s="8"/>
      <c r="M173" s="8"/>
      <c r="N173" s="144">
        <v>85964270843</v>
      </c>
      <c r="O173" s="140" t="s">
        <v>155</v>
      </c>
      <c r="R173" s="245" t="s">
        <v>352</v>
      </c>
      <c r="S173" s="245" t="s">
        <v>249</v>
      </c>
      <c r="T173" s="245" t="s">
        <v>264</v>
      </c>
      <c r="U173" s="245" t="s">
        <v>359</v>
      </c>
      <c r="V173" s="245" t="s">
        <v>654</v>
      </c>
      <c r="W173" s="245" t="s">
        <v>655</v>
      </c>
      <c r="X173" s="245" t="s">
        <v>281</v>
      </c>
      <c r="Y173" s="245">
        <v>80352</v>
      </c>
      <c r="Z173" s="252">
        <v>83119547597</v>
      </c>
      <c r="AA173" s="253"/>
    </row>
    <row r="174" spans="1:27" s="10" customFormat="1" ht="15">
      <c r="A174" s="108">
        <f t="shared" si="3"/>
        <v>21</v>
      </c>
      <c r="B174" s="241">
        <v>21123391</v>
      </c>
      <c r="C174" s="114"/>
      <c r="D174" s="140"/>
      <c r="E174" s="241" t="s">
        <v>626</v>
      </c>
      <c r="F174" s="127" t="s">
        <v>32</v>
      </c>
      <c r="G174" s="7"/>
      <c r="H174" s="8"/>
      <c r="I174" s="8"/>
      <c r="J174" s="8"/>
      <c r="K174" s="8"/>
      <c r="L174" s="8"/>
      <c r="M174" s="8"/>
      <c r="N174" s="140">
        <v>81236841037</v>
      </c>
      <c r="O174" s="140" t="s">
        <v>156</v>
      </c>
      <c r="R174" s="245" t="s">
        <v>352</v>
      </c>
      <c r="S174" s="245" t="s">
        <v>249</v>
      </c>
      <c r="T174" s="245" t="s">
        <v>264</v>
      </c>
      <c r="U174" s="245" t="s">
        <v>265</v>
      </c>
      <c r="V174" s="245" t="s">
        <v>266</v>
      </c>
      <c r="W174" s="245" t="s">
        <v>656</v>
      </c>
      <c r="X174" s="245" t="s">
        <v>281</v>
      </c>
      <c r="Y174" s="245">
        <v>80361</v>
      </c>
      <c r="Z174" s="252">
        <v>81246610283</v>
      </c>
      <c r="AA174" s="253"/>
    </row>
    <row r="175" spans="1:27" s="10" customFormat="1" ht="15">
      <c r="A175" s="108">
        <f t="shared" si="3"/>
        <v>22</v>
      </c>
      <c r="B175" s="241">
        <v>21123394</v>
      </c>
      <c r="C175" s="114"/>
      <c r="D175" s="140"/>
      <c r="E175" s="241" t="s">
        <v>627</v>
      </c>
      <c r="F175" s="127" t="s">
        <v>32</v>
      </c>
      <c r="G175" s="7"/>
      <c r="H175" s="8"/>
      <c r="I175" s="8"/>
      <c r="J175" s="8"/>
      <c r="K175" s="8"/>
      <c r="L175" s="8"/>
      <c r="M175" s="8"/>
      <c r="N175" s="140">
        <v>81239720755</v>
      </c>
      <c r="O175" s="140" t="s">
        <v>157</v>
      </c>
      <c r="R175" s="245" t="s">
        <v>352</v>
      </c>
      <c r="S175" s="245" t="s">
        <v>249</v>
      </c>
      <c r="T175" s="245" t="s">
        <v>264</v>
      </c>
      <c r="U175" s="245" t="s">
        <v>284</v>
      </c>
      <c r="V175" s="245" t="s">
        <v>657</v>
      </c>
      <c r="W175" s="245" t="s">
        <v>658</v>
      </c>
      <c r="X175" s="245" t="s">
        <v>281</v>
      </c>
      <c r="Y175" s="245">
        <v>80351</v>
      </c>
      <c r="Z175" s="252">
        <v>87761895888</v>
      </c>
      <c r="AA175" s="253"/>
    </row>
    <row r="176" spans="1:27" s="10" customFormat="1" ht="15">
      <c r="A176" s="108">
        <f t="shared" si="3"/>
        <v>23</v>
      </c>
      <c r="B176" s="241">
        <v>21123416</v>
      </c>
      <c r="C176" s="114"/>
      <c r="D176" s="140"/>
      <c r="E176" s="241" t="s">
        <v>628</v>
      </c>
      <c r="F176" s="127" t="s">
        <v>32</v>
      </c>
      <c r="G176" s="7"/>
      <c r="H176" s="8"/>
      <c r="I176" s="8"/>
      <c r="J176" s="8"/>
      <c r="K176" s="8"/>
      <c r="L176" s="8"/>
      <c r="M176" s="8"/>
      <c r="N176" s="140">
        <v>81906990186</v>
      </c>
      <c r="O176" s="140" t="s">
        <v>158</v>
      </c>
      <c r="R176" s="245" t="s">
        <v>352</v>
      </c>
      <c r="S176" s="245" t="s">
        <v>249</v>
      </c>
      <c r="T176" s="245" t="s">
        <v>264</v>
      </c>
      <c r="U176" s="245" t="s">
        <v>265</v>
      </c>
      <c r="V176" s="245" t="s">
        <v>266</v>
      </c>
      <c r="W176" s="245" t="s">
        <v>659</v>
      </c>
      <c r="X176" s="245" t="s">
        <v>281</v>
      </c>
      <c r="Y176" s="245">
        <v>80361</v>
      </c>
      <c r="Z176" s="252">
        <v>81337786801</v>
      </c>
      <c r="AA176" s="253"/>
    </row>
    <row r="177" spans="1:27" s="10" customFormat="1" ht="15">
      <c r="A177" s="108">
        <f t="shared" si="3"/>
        <v>24</v>
      </c>
      <c r="B177" s="241">
        <v>21123459</v>
      </c>
      <c r="C177" s="114"/>
      <c r="D177" s="140"/>
      <c r="E177" s="241" t="s">
        <v>629</v>
      </c>
      <c r="F177" s="127" t="s">
        <v>32</v>
      </c>
      <c r="G177" s="7"/>
      <c r="H177" s="8"/>
      <c r="I177" s="8"/>
      <c r="J177" s="8"/>
      <c r="K177" s="8"/>
      <c r="L177" s="8"/>
      <c r="M177" s="8"/>
      <c r="N177" s="140">
        <v>81247920218</v>
      </c>
      <c r="O177" s="140" t="s">
        <v>159</v>
      </c>
      <c r="R177" s="245" t="s">
        <v>352</v>
      </c>
      <c r="S177" s="245" t="s">
        <v>249</v>
      </c>
      <c r="T177" s="245" t="s">
        <v>323</v>
      </c>
      <c r="U177" s="245" t="s">
        <v>660</v>
      </c>
      <c r="V177" s="245" t="s">
        <v>661</v>
      </c>
      <c r="W177" s="245" t="s">
        <v>662</v>
      </c>
      <c r="X177" s="245" t="s">
        <v>281</v>
      </c>
      <c r="Y177" s="245">
        <v>82151</v>
      </c>
      <c r="Z177" s="252">
        <v>87757235730</v>
      </c>
      <c r="AA177" s="253"/>
    </row>
    <row r="178" spans="1:27" s="10" customFormat="1" ht="15">
      <c r="A178" s="108">
        <f t="shared" si="3"/>
        <v>25</v>
      </c>
      <c r="B178" s="241">
        <v>21123495</v>
      </c>
      <c r="C178" s="114"/>
      <c r="D178" s="140"/>
      <c r="E178" s="241" t="s">
        <v>630</v>
      </c>
      <c r="F178" s="127" t="s">
        <v>32</v>
      </c>
      <c r="G178" s="9"/>
      <c r="H178" s="16"/>
      <c r="I178" s="28"/>
      <c r="J178" s="16"/>
      <c r="K178" s="28"/>
      <c r="L178" s="16"/>
      <c r="M178" s="28"/>
      <c r="N178" s="140">
        <v>89520034977</v>
      </c>
      <c r="O178" s="140" t="s">
        <v>160</v>
      </c>
      <c r="R178" s="245" t="s">
        <v>352</v>
      </c>
      <c r="S178" s="245" t="s">
        <v>249</v>
      </c>
      <c r="T178" s="245" t="s">
        <v>264</v>
      </c>
      <c r="U178" s="245" t="s">
        <v>359</v>
      </c>
      <c r="V178" s="245" t="s">
        <v>489</v>
      </c>
      <c r="W178" s="245" t="s">
        <v>663</v>
      </c>
      <c r="X178" s="245" t="s">
        <v>254</v>
      </c>
      <c r="Y178" s="245">
        <v>80352</v>
      </c>
      <c r="Z178" s="252">
        <v>81909011053</v>
      </c>
      <c r="AA178" s="253"/>
    </row>
    <row r="179" spans="1:27" s="10" customFormat="1" ht="15">
      <c r="A179" s="108">
        <f t="shared" si="3"/>
        <v>26</v>
      </c>
      <c r="B179" s="241">
        <v>21123496</v>
      </c>
      <c r="C179" s="114"/>
      <c r="D179" s="140"/>
      <c r="E179" s="241" t="s">
        <v>631</v>
      </c>
      <c r="F179" s="127" t="s">
        <v>32</v>
      </c>
      <c r="G179" s="32"/>
      <c r="H179" s="148"/>
      <c r="I179" s="8"/>
      <c r="J179" s="8"/>
      <c r="K179" s="8"/>
      <c r="L179" s="8"/>
      <c r="M179" s="8"/>
      <c r="N179" s="140">
        <v>82236088420</v>
      </c>
      <c r="O179" s="140" t="s">
        <v>161</v>
      </c>
      <c r="R179" s="245" t="s">
        <v>352</v>
      </c>
      <c r="S179" s="245" t="s">
        <v>249</v>
      </c>
      <c r="T179" s="245" t="s">
        <v>385</v>
      </c>
      <c r="U179" s="245" t="s">
        <v>386</v>
      </c>
      <c r="V179" s="245" t="s">
        <v>664</v>
      </c>
      <c r="W179" s="245" t="s">
        <v>665</v>
      </c>
      <c r="X179" s="245" t="s">
        <v>271</v>
      </c>
      <c r="Y179" s="245">
        <v>80771</v>
      </c>
      <c r="Z179" s="252">
        <v>85829272554</v>
      </c>
      <c r="AA179" s="253"/>
    </row>
    <row r="180" spans="1:27" ht="15">
      <c r="A180" s="130"/>
      <c r="B180" s="157"/>
      <c r="C180" s="73"/>
      <c r="D180" s="158"/>
      <c r="E180" s="159"/>
      <c r="F180" s="160"/>
      <c r="G180" s="161"/>
      <c r="H180" s="40"/>
      <c r="I180" s="131"/>
      <c r="J180" s="40"/>
      <c r="K180" s="131"/>
      <c r="L180" s="40"/>
      <c r="M180" s="131"/>
      <c r="N180" s="39"/>
      <c r="O180" s="39"/>
    </row>
    <row r="181" spans="1:27" ht="15">
      <c r="A181" s="264" t="s">
        <v>15</v>
      </c>
      <c r="B181" s="265"/>
      <c r="C181" s="265"/>
      <c r="D181" s="265"/>
      <c r="E181" s="266"/>
      <c r="F181" s="25"/>
      <c r="G181" s="30"/>
      <c r="H181" s="25"/>
      <c r="I181" s="24"/>
      <c r="J181" s="25"/>
      <c r="K181" s="24"/>
      <c r="L181" s="25"/>
      <c r="M181" s="24"/>
      <c r="N181" s="39"/>
      <c r="O181" s="39"/>
    </row>
    <row r="182" spans="1:27" ht="15">
      <c r="A182" s="267"/>
      <c r="B182" s="268"/>
      <c r="C182" s="268"/>
      <c r="D182" s="268"/>
      <c r="E182" s="269"/>
      <c r="F182" s="17"/>
      <c r="G182" s="18"/>
      <c r="H182" s="17"/>
      <c r="I182" s="15"/>
      <c r="J182" s="17"/>
      <c r="K182" s="15"/>
      <c r="L182" s="17"/>
      <c r="M182" s="15"/>
      <c r="N182" s="39"/>
      <c r="O182" s="39"/>
    </row>
    <row r="183" spans="1:27" ht="15">
      <c r="A183" s="270" t="s">
        <v>16</v>
      </c>
      <c r="B183" s="271"/>
      <c r="C183" s="271"/>
      <c r="D183" s="271"/>
      <c r="E183" s="272"/>
      <c r="F183" s="132"/>
      <c r="G183" s="90"/>
      <c r="H183" s="14"/>
      <c r="I183" s="19"/>
      <c r="J183" s="14"/>
      <c r="K183" s="19"/>
      <c r="L183" s="14"/>
      <c r="M183" s="20"/>
      <c r="N183" s="39"/>
      <c r="O183" s="39"/>
    </row>
    <row r="184" spans="1:27" ht="15">
      <c r="A184" s="31" t="s">
        <v>31</v>
      </c>
      <c r="B184" s="31"/>
      <c r="C184" s="98" t="s">
        <v>67</v>
      </c>
      <c r="D184" s="31"/>
      <c r="E184" s="21" t="s">
        <v>17</v>
      </c>
      <c r="F184" s="134"/>
      <c r="G184" s="15"/>
      <c r="H184" s="15"/>
      <c r="I184" s="22"/>
      <c r="J184" s="15"/>
      <c r="K184" s="22"/>
      <c r="L184" s="15"/>
      <c r="M184" s="23"/>
      <c r="N184" s="39"/>
      <c r="O184" s="39"/>
    </row>
    <row r="185" spans="1:27" ht="15">
      <c r="A185" s="133"/>
      <c r="B185" s="133"/>
      <c r="C185" s="5" t="s">
        <v>18</v>
      </c>
      <c r="D185" s="133"/>
      <c r="E185" s="21" t="s">
        <v>19</v>
      </c>
      <c r="F185" s="132"/>
      <c r="G185" s="14"/>
      <c r="H185" s="14"/>
      <c r="I185" s="19"/>
      <c r="J185" s="14"/>
      <c r="K185" s="19"/>
      <c r="L185" s="14"/>
      <c r="M185" s="20"/>
      <c r="N185" s="39"/>
      <c r="O185" s="39"/>
    </row>
    <row r="186" spans="1:27" ht="15">
      <c r="A186" s="133"/>
      <c r="B186" s="133"/>
      <c r="C186" s="6" t="s">
        <v>20</v>
      </c>
      <c r="D186" s="133"/>
      <c r="E186" s="21" t="s">
        <v>21</v>
      </c>
      <c r="F186" s="134"/>
      <c r="G186" s="15"/>
      <c r="H186" s="15"/>
      <c r="I186" s="22"/>
      <c r="J186" s="15"/>
      <c r="K186" s="22"/>
      <c r="L186" s="15"/>
      <c r="M186" s="23"/>
      <c r="N186" s="39"/>
      <c r="O186" s="39"/>
    </row>
    <row r="187" spans="1:27" ht="15">
      <c r="A187" s="133"/>
      <c r="B187" s="133"/>
      <c r="C187" s="6" t="s">
        <v>22</v>
      </c>
      <c r="D187" s="133"/>
      <c r="E187" s="21" t="s">
        <v>23</v>
      </c>
      <c r="F187" s="132"/>
      <c r="G187" s="14"/>
      <c r="H187" s="14"/>
      <c r="I187" s="19"/>
      <c r="J187" s="14"/>
      <c r="K187" s="19"/>
      <c r="L187" s="14"/>
      <c r="M187" s="20"/>
      <c r="N187" s="39"/>
      <c r="O187" s="39"/>
    </row>
    <row r="188" spans="1:27" ht="15">
      <c r="A188" s="133"/>
      <c r="B188" s="133"/>
      <c r="C188" s="6" t="s">
        <v>24</v>
      </c>
      <c r="D188" s="133"/>
      <c r="E188" s="21" t="s">
        <v>25</v>
      </c>
      <c r="F188" s="134"/>
      <c r="G188" s="15"/>
      <c r="H188" s="15"/>
      <c r="I188" s="22"/>
      <c r="J188" s="15"/>
      <c r="K188" s="22"/>
      <c r="L188" s="15"/>
      <c r="M188" s="23"/>
      <c r="N188" s="39"/>
      <c r="O188" s="39"/>
    </row>
    <row r="189" spans="1:27" ht="15">
      <c r="A189" s="39"/>
      <c r="B189" s="39"/>
      <c r="C189" s="39"/>
      <c r="D189" s="39"/>
      <c r="E189" s="39"/>
      <c r="F189" s="39"/>
      <c r="G189" s="39"/>
      <c r="H189" s="39"/>
      <c r="I189" s="39"/>
      <c r="J189" s="273" t="s">
        <v>70</v>
      </c>
      <c r="K189" s="273"/>
      <c r="L189" s="273"/>
      <c r="M189" s="273"/>
      <c r="N189" s="39"/>
      <c r="O189" s="39"/>
    </row>
    <row r="190" spans="1:27" ht="18.75">
      <c r="A190" s="274" t="s">
        <v>71</v>
      </c>
      <c r="B190" s="274"/>
      <c r="C190" s="274"/>
      <c r="D190" s="274"/>
      <c r="E190" s="274"/>
      <c r="F190" s="274"/>
      <c r="G190" s="274"/>
      <c r="H190" s="274"/>
      <c r="I190" s="274"/>
      <c r="J190" s="274"/>
      <c r="K190" s="274"/>
      <c r="L190" s="274"/>
      <c r="M190" s="274"/>
      <c r="N190" s="39"/>
      <c r="O190" s="39"/>
    </row>
    <row r="191" spans="1:27" ht="18.75">
      <c r="A191" s="274" t="s">
        <v>0</v>
      </c>
      <c r="B191" s="274"/>
      <c r="C191" s="274"/>
      <c r="D191" s="274"/>
      <c r="E191" s="274"/>
      <c r="F191" s="274"/>
      <c r="G191" s="274"/>
      <c r="H191" s="274"/>
      <c r="I191" s="274"/>
      <c r="J191" s="274"/>
      <c r="K191" s="274"/>
      <c r="L191" s="274"/>
      <c r="M191" s="274"/>
      <c r="N191" s="39"/>
      <c r="O191" s="39"/>
    </row>
    <row r="192" spans="1:27" ht="15">
      <c r="A192" s="1" t="s">
        <v>27</v>
      </c>
      <c r="B192" s="1"/>
      <c r="C192" s="1"/>
      <c r="D192" s="1"/>
      <c r="E192" s="1"/>
      <c r="F192" s="1"/>
      <c r="G192" s="1"/>
      <c r="H192" s="1"/>
      <c r="I192" s="39"/>
      <c r="J192" s="39"/>
      <c r="K192" s="39"/>
      <c r="L192" s="39"/>
      <c r="M192" s="39"/>
      <c r="N192" s="39"/>
      <c r="O192" s="39"/>
    </row>
    <row r="193" spans="1:26" ht="15">
      <c r="A193" s="89" t="s">
        <v>1</v>
      </c>
      <c r="B193" s="3" t="s">
        <v>2</v>
      </c>
      <c r="C193" s="3" t="s">
        <v>2</v>
      </c>
      <c r="D193" s="39"/>
      <c r="E193" s="39"/>
      <c r="F193" s="39"/>
      <c r="G193" s="39"/>
      <c r="H193" s="39"/>
      <c r="I193" s="1"/>
      <c r="J193" s="1" t="s">
        <v>3</v>
      </c>
      <c r="K193" s="1"/>
      <c r="L193" s="2" t="s">
        <v>4</v>
      </c>
      <c r="M193" s="33">
        <v>1</v>
      </c>
      <c r="N193" s="39"/>
      <c r="O193" s="39"/>
    </row>
    <row r="194" spans="1:26" ht="15">
      <c r="A194" s="89" t="s">
        <v>29</v>
      </c>
      <c r="B194" s="3" t="s">
        <v>33</v>
      </c>
      <c r="C194" s="3" t="s">
        <v>33</v>
      </c>
      <c r="D194" s="39"/>
      <c r="E194" s="39"/>
      <c r="F194" s="39"/>
      <c r="G194" s="39"/>
      <c r="H194" s="39"/>
      <c r="I194" s="1"/>
      <c r="J194" s="1" t="s">
        <v>5</v>
      </c>
      <c r="K194" s="1"/>
      <c r="L194" s="2" t="s">
        <v>4</v>
      </c>
      <c r="M194" s="1"/>
      <c r="N194" s="39"/>
      <c r="O194" s="39"/>
    </row>
    <row r="195" spans="1:26" ht="15">
      <c r="A195" s="89" t="s">
        <v>6</v>
      </c>
      <c r="B195" s="4" t="s">
        <v>37</v>
      </c>
      <c r="C195" s="4" t="s">
        <v>37</v>
      </c>
      <c r="D195" s="39"/>
      <c r="E195" s="39"/>
      <c r="F195" s="39"/>
      <c r="G195" s="39"/>
      <c r="H195" s="39"/>
      <c r="I195" s="1"/>
      <c r="J195" s="1" t="s">
        <v>8</v>
      </c>
      <c r="K195" s="1"/>
      <c r="L195" s="2" t="s">
        <v>4</v>
      </c>
      <c r="M195" s="1"/>
      <c r="N195" s="39"/>
      <c r="O195" s="39"/>
    </row>
    <row r="196" spans="1:26" ht="15">
      <c r="A196" s="1"/>
      <c r="B196" s="1"/>
      <c r="C196" s="1"/>
      <c r="D196" s="1"/>
      <c r="E196" s="39"/>
      <c r="F196" s="39"/>
      <c r="G196" s="39"/>
      <c r="H196" s="39"/>
      <c r="I196" s="1"/>
      <c r="J196" s="1" t="s">
        <v>9</v>
      </c>
      <c r="K196" s="1"/>
      <c r="L196" s="2" t="s">
        <v>4</v>
      </c>
      <c r="M196" s="1"/>
      <c r="N196" s="39" t="s">
        <v>162</v>
      </c>
      <c r="O196" s="39"/>
    </row>
    <row r="197" spans="1:26" ht="15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</row>
    <row r="198" spans="1:26" ht="15">
      <c r="A198" s="275" t="s">
        <v>10</v>
      </c>
      <c r="B198" s="238" t="s">
        <v>209</v>
      </c>
      <c r="C198" s="275" t="s">
        <v>26</v>
      </c>
      <c r="D198" s="278" t="s">
        <v>30</v>
      </c>
      <c r="E198" s="275" t="s">
        <v>11</v>
      </c>
      <c r="F198" s="11"/>
      <c r="G198" s="270" t="s">
        <v>12</v>
      </c>
      <c r="H198" s="271"/>
      <c r="I198" s="271"/>
      <c r="J198" s="271"/>
      <c r="K198" s="271"/>
      <c r="L198" s="271"/>
      <c r="M198" s="272"/>
      <c r="N198" s="39"/>
      <c r="O198" s="39"/>
    </row>
    <row r="199" spans="1:26" ht="15">
      <c r="A199" s="276"/>
      <c r="B199" s="239" t="s">
        <v>210</v>
      </c>
      <c r="C199" s="276"/>
      <c r="D199" s="264"/>
      <c r="E199" s="276"/>
      <c r="F199" s="135" t="s">
        <v>13</v>
      </c>
      <c r="G199" s="135"/>
      <c r="H199" s="135"/>
      <c r="I199" s="135"/>
      <c r="J199" s="135"/>
      <c r="K199" s="135"/>
      <c r="L199" s="135"/>
      <c r="M199" s="135"/>
      <c r="N199" s="39"/>
      <c r="O199" s="39"/>
    </row>
    <row r="200" spans="1:26" ht="15.75" thickBot="1">
      <c r="A200" s="277"/>
      <c r="B200" s="240"/>
      <c r="C200" s="277"/>
      <c r="D200" s="279"/>
      <c r="E200" s="277"/>
      <c r="F200" s="26" t="s">
        <v>14</v>
      </c>
      <c r="G200" s="26"/>
      <c r="H200" s="12"/>
      <c r="I200" s="26"/>
      <c r="J200" s="26"/>
      <c r="K200" s="26"/>
      <c r="L200" s="26"/>
      <c r="M200" s="26"/>
      <c r="N200" s="39"/>
      <c r="O200" s="39"/>
    </row>
    <row r="201" spans="1:26" ht="15.75" thickTop="1">
      <c r="A201" s="35">
        <v>1</v>
      </c>
      <c r="B201" s="241">
        <v>21123508</v>
      </c>
      <c r="C201" s="35"/>
      <c r="D201" s="163"/>
      <c r="E201" s="241" t="s">
        <v>717</v>
      </c>
      <c r="F201" s="139" t="s">
        <v>69</v>
      </c>
      <c r="G201" s="164"/>
      <c r="H201" s="164"/>
      <c r="I201" s="162"/>
      <c r="J201" s="164"/>
      <c r="K201" s="164"/>
      <c r="L201" s="164"/>
      <c r="M201" s="164"/>
      <c r="N201" s="165"/>
      <c r="O201" s="165"/>
      <c r="R201" s="245" t="s">
        <v>248</v>
      </c>
      <c r="S201" s="245" t="s">
        <v>249</v>
      </c>
      <c r="T201" s="245" t="s">
        <v>549</v>
      </c>
      <c r="U201" s="245" t="s">
        <v>587</v>
      </c>
      <c r="V201" s="245" t="s">
        <v>588</v>
      </c>
      <c r="W201" s="245" t="s">
        <v>589</v>
      </c>
      <c r="X201" s="245" t="s">
        <v>281</v>
      </c>
      <c r="Y201" s="245">
        <v>80614</v>
      </c>
      <c r="Z201" s="252">
        <v>87846060318</v>
      </c>
    </row>
    <row r="202" spans="1:26" s="10" customFormat="1" ht="15">
      <c r="A202" s="117">
        <f>+A201+1</f>
        <v>2</v>
      </c>
      <c r="B202" s="241">
        <v>21123511</v>
      </c>
      <c r="C202" s="114"/>
      <c r="D202" s="144"/>
      <c r="E202" s="241" t="s">
        <v>718</v>
      </c>
      <c r="F202" s="112" t="s">
        <v>69</v>
      </c>
      <c r="G202" s="166"/>
      <c r="H202" s="166"/>
      <c r="I202" s="166"/>
      <c r="J202" s="166"/>
      <c r="K202" s="166"/>
      <c r="L202" s="166"/>
      <c r="M202" s="166"/>
      <c r="N202" s="167"/>
      <c r="O202" s="167"/>
      <c r="R202" s="245" t="s">
        <v>248</v>
      </c>
      <c r="S202" s="245" t="s">
        <v>249</v>
      </c>
      <c r="T202" s="245" t="s">
        <v>255</v>
      </c>
      <c r="U202" s="245" t="s">
        <v>312</v>
      </c>
      <c r="V202" s="245" t="s">
        <v>590</v>
      </c>
      <c r="W202" s="245" t="s">
        <v>591</v>
      </c>
      <c r="X202" s="245" t="s">
        <v>281</v>
      </c>
      <c r="Y202" s="245">
        <v>80111</v>
      </c>
      <c r="Z202" s="252">
        <v>81236728989</v>
      </c>
    </row>
    <row r="203" spans="1:26" s="10" customFormat="1" ht="15">
      <c r="A203" s="117">
        <f t="shared" ref="A203:A227" si="4">+A202+1</f>
        <v>3</v>
      </c>
      <c r="B203" s="241">
        <v>21123556</v>
      </c>
      <c r="C203" s="114"/>
      <c r="D203" s="144"/>
      <c r="E203" s="241" t="s">
        <v>719</v>
      </c>
      <c r="F203" s="112" t="s">
        <v>69</v>
      </c>
      <c r="G203" s="166"/>
      <c r="H203" s="166"/>
      <c r="I203" s="166"/>
      <c r="J203" s="166"/>
      <c r="K203" s="166"/>
      <c r="L203" s="166"/>
      <c r="M203" s="166"/>
      <c r="N203" s="167"/>
      <c r="O203" s="167"/>
      <c r="R203" s="245" t="s">
        <v>248</v>
      </c>
      <c r="S203" s="245" t="s">
        <v>592</v>
      </c>
      <c r="T203" s="245" t="s">
        <v>593</v>
      </c>
      <c r="U203" s="245" t="s">
        <v>594</v>
      </c>
      <c r="V203" s="245" t="s">
        <v>595</v>
      </c>
      <c r="W203" s="245" t="s">
        <v>596</v>
      </c>
      <c r="X203" s="245" t="s">
        <v>597</v>
      </c>
      <c r="Y203" s="245">
        <v>15414</v>
      </c>
      <c r="Z203" s="252">
        <v>81221021164</v>
      </c>
    </row>
    <row r="204" spans="1:26" s="10" customFormat="1" ht="15">
      <c r="A204" s="117">
        <f t="shared" si="4"/>
        <v>4</v>
      </c>
      <c r="B204" s="241">
        <v>21123561</v>
      </c>
      <c r="C204" s="115"/>
      <c r="D204" s="140"/>
      <c r="E204" s="241" t="s">
        <v>720</v>
      </c>
      <c r="F204" s="112" t="s">
        <v>69</v>
      </c>
      <c r="G204" s="8"/>
      <c r="H204" s="7"/>
      <c r="I204" s="8"/>
      <c r="J204" s="8"/>
      <c r="K204" s="8"/>
      <c r="L204" s="8"/>
      <c r="M204" s="8"/>
      <c r="N204" s="140"/>
      <c r="O204" s="140"/>
      <c r="R204" s="245" t="s">
        <v>248</v>
      </c>
      <c r="S204" s="245" t="s">
        <v>249</v>
      </c>
      <c r="T204" s="245" t="s">
        <v>260</v>
      </c>
      <c r="U204" s="245" t="s">
        <v>261</v>
      </c>
      <c r="V204" s="245" t="s">
        <v>310</v>
      </c>
      <c r="W204" s="245" t="s">
        <v>598</v>
      </c>
      <c r="X204" s="245" t="s">
        <v>254</v>
      </c>
      <c r="Y204" s="245">
        <v>80571</v>
      </c>
      <c r="Z204" s="252">
        <v>8978980113</v>
      </c>
    </row>
    <row r="205" spans="1:26" s="10" customFormat="1" ht="15.75">
      <c r="A205" s="117">
        <f t="shared" si="4"/>
        <v>5</v>
      </c>
      <c r="B205" s="241">
        <v>21123579</v>
      </c>
      <c r="C205" s="115"/>
      <c r="D205" s="140"/>
      <c r="E205" s="241" t="s">
        <v>721</v>
      </c>
      <c r="F205" s="112" t="s">
        <v>69</v>
      </c>
      <c r="G205" s="168"/>
      <c r="H205" s="106"/>
      <c r="I205" s="105"/>
      <c r="J205" s="105"/>
      <c r="K205" s="105"/>
      <c r="L205" s="105"/>
      <c r="M205" s="105"/>
      <c r="N205" s="140"/>
      <c r="O205" s="140"/>
      <c r="R205" s="245" t="s">
        <v>248</v>
      </c>
      <c r="S205" s="245" t="s">
        <v>599</v>
      </c>
      <c r="T205" s="245" t="s">
        <v>600</v>
      </c>
      <c r="U205" s="245" t="s">
        <v>601</v>
      </c>
      <c r="V205" s="245" t="s">
        <v>602</v>
      </c>
      <c r="W205" s="245" t="s">
        <v>603</v>
      </c>
      <c r="X205" s="245" t="s">
        <v>254</v>
      </c>
      <c r="Y205" s="245">
        <v>39114</v>
      </c>
      <c r="Z205" s="252">
        <v>81377612575</v>
      </c>
    </row>
    <row r="206" spans="1:26" s="10" customFormat="1" ht="15">
      <c r="A206" s="117">
        <f t="shared" si="4"/>
        <v>6</v>
      </c>
      <c r="B206" s="241">
        <v>21123625</v>
      </c>
      <c r="C206" s="115"/>
      <c r="D206" s="140"/>
      <c r="E206" s="241" t="s">
        <v>722</v>
      </c>
      <c r="F206" s="112" t="s">
        <v>69</v>
      </c>
      <c r="G206" s="8"/>
      <c r="H206" s="7"/>
      <c r="I206" s="8"/>
      <c r="J206" s="8"/>
      <c r="K206" s="8"/>
      <c r="L206" s="8"/>
      <c r="M206" s="8"/>
      <c r="N206" s="140"/>
      <c r="O206" s="140"/>
      <c r="R206" s="245" t="s">
        <v>248</v>
      </c>
      <c r="S206" s="245" t="s">
        <v>249</v>
      </c>
      <c r="T206" s="245" t="s">
        <v>260</v>
      </c>
      <c r="U206" s="245" t="s">
        <v>268</v>
      </c>
      <c r="V206" s="245" t="s">
        <v>604</v>
      </c>
      <c r="W206" s="245" t="s">
        <v>605</v>
      </c>
      <c r="X206" s="245" t="s">
        <v>606</v>
      </c>
      <c r="Y206" s="245">
        <v>80582</v>
      </c>
      <c r="Z206" s="252">
        <v>81907514624</v>
      </c>
    </row>
    <row r="207" spans="1:26" s="10" customFormat="1" ht="15">
      <c r="A207" s="117">
        <f t="shared" si="4"/>
        <v>7</v>
      </c>
      <c r="B207" s="241">
        <v>21123628</v>
      </c>
      <c r="C207" s="115"/>
      <c r="D207" s="140"/>
      <c r="E207" s="241" t="s">
        <v>723</v>
      </c>
      <c r="F207" s="112" t="s">
        <v>69</v>
      </c>
      <c r="G207" s="32"/>
      <c r="H207" s="8"/>
      <c r="I207" s="8"/>
      <c r="J207" s="8"/>
      <c r="K207" s="8"/>
      <c r="L207" s="8"/>
      <c r="M207" s="8"/>
      <c r="N207" s="140"/>
      <c r="O207" s="140"/>
      <c r="R207" s="245" t="s">
        <v>248</v>
      </c>
      <c r="S207" s="245" t="s">
        <v>249</v>
      </c>
      <c r="T207" s="245" t="s">
        <v>260</v>
      </c>
      <c r="U207" s="245" t="s">
        <v>261</v>
      </c>
      <c r="V207" s="245" t="s">
        <v>607</v>
      </c>
      <c r="W207" s="245" t="s">
        <v>608</v>
      </c>
      <c r="X207" s="245" t="s">
        <v>254</v>
      </c>
      <c r="Y207" s="245">
        <v>80571</v>
      </c>
      <c r="Z207" s="252">
        <v>82144508294</v>
      </c>
    </row>
    <row r="208" spans="1:26" s="10" customFormat="1" ht="15">
      <c r="A208" s="117">
        <f t="shared" si="4"/>
        <v>8</v>
      </c>
      <c r="B208" s="241">
        <v>21133822</v>
      </c>
      <c r="C208" s="115"/>
      <c r="D208" s="140"/>
      <c r="E208" s="241" t="s">
        <v>724</v>
      </c>
      <c r="F208" s="112" t="s">
        <v>69</v>
      </c>
      <c r="G208" s="7"/>
      <c r="H208" s="8"/>
      <c r="I208" s="8"/>
      <c r="J208" s="8"/>
      <c r="K208" s="8"/>
      <c r="L208" s="8"/>
      <c r="M208" s="8"/>
      <c r="N208" s="140"/>
      <c r="O208" s="140"/>
      <c r="R208" s="245" t="s">
        <v>248</v>
      </c>
      <c r="S208" s="245" t="s">
        <v>249</v>
      </c>
      <c r="T208" s="245" t="s">
        <v>264</v>
      </c>
      <c r="U208" s="245" t="s">
        <v>265</v>
      </c>
      <c r="V208" s="245" t="s">
        <v>609</v>
      </c>
      <c r="W208" s="245" t="s">
        <v>610</v>
      </c>
      <c r="X208" s="245" t="s">
        <v>259</v>
      </c>
      <c r="Y208" s="245">
        <v>80363</v>
      </c>
      <c r="Z208" s="245">
        <v>81337306914</v>
      </c>
    </row>
    <row r="209" spans="1:26" s="10" customFormat="1" ht="15">
      <c r="A209" s="117">
        <f t="shared" si="4"/>
        <v>9</v>
      </c>
      <c r="B209" s="241">
        <v>21133656</v>
      </c>
      <c r="C209" s="115"/>
      <c r="D209" s="140"/>
      <c r="E209" s="241" t="s">
        <v>725</v>
      </c>
      <c r="F209" s="112" t="s">
        <v>69</v>
      </c>
      <c r="G209" s="7"/>
      <c r="H209" s="8"/>
      <c r="I209" s="8"/>
      <c r="J209" s="8"/>
      <c r="K209" s="8"/>
      <c r="L209" s="8"/>
      <c r="M209" s="8"/>
      <c r="N209" s="140"/>
      <c r="O209" s="140"/>
      <c r="R209" s="245" t="s">
        <v>248</v>
      </c>
      <c r="S209" s="245" t="s">
        <v>249</v>
      </c>
      <c r="T209" s="245" t="s">
        <v>323</v>
      </c>
      <c r="U209" s="245" t="s">
        <v>611</v>
      </c>
      <c r="V209" s="245" t="s">
        <v>612</v>
      </c>
      <c r="W209" s="245" t="s">
        <v>613</v>
      </c>
      <c r="X209" s="245" t="s">
        <v>271</v>
      </c>
      <c r="Y209" s="245">
        <v>82181</v>
      </c>
      <c r="Z209" s="245">
        <v>83831218374</v>
      </c>
    </row>
    <row r="210" spans="1:26" s="10" customFormat="1" ht="15.75">
      <c r="A210" s="117">
        <f t="shared" si="4"/>
        <v>10</v>
      </c>
      <c r="B210" s="241">
        <v>21133895</v>
      </c>
      <c r="C210" s="115"/>
      <c r="D210" s="140"/>
      <c r="E210" s="241" t="s">
        <v>726</v>
      </c>
      <c r="F210" s="112" t="s">
        <v>69</v>
      </c>
      <c r="G210" s="94"/>
      <c r="H210" s="7"/>
      <c r="I210" s="8"/>
      <c r="J210" s="8"/>
      <c r="K210" s="8"/>
      <c r="L210" s="8"/>
      <c r="M210" s="8"/>
      <c r="N210" s="140"/>
      <c r="O210" s="140"/>
      <c r="R210" s="245" t="s">
        <v>248</v>
      </c>
      <c r="S210" s="245" t="s">
        <v>249</v>
      </c>
      <c r="T210" s="245" t="s">
        <v>260</v>
      </c>
      <c r="U210" s="245" t="s">
        <v>278</v>
      </c>
      <c r="V210" s="245" t="s">
        <v>614</v>
      </c>
      <c r="W210" s="245" t="s">
        <v>615</v>
      </c>
      <c r="X210" s="245" t="s">
        <v>616</v>
      </c>
      <c r="Y210" s="245">
        <v>80581</v>
      </c>
      <c r="Z210" s="245">
        <v>81916427768</v>
      </c>
    </row>
    <row r="211" spans="1:26" s="10" customFormat="1" ht="15.75">
      <c r="A211" s="117">
        <f t="shared" si="4"/>
        <v>11</v>
      </c>
      <c r="B211" s="241">
        <v>21123522</v>
      </c>
      <c r="C211" s="115"/>
      <c r="D211" s="140"/>
      <c r="E211" s="241" t="s">
        <v>702</v>
      </c>
      <c r="F211" s="127" t="s">
        <v>32</v>
      </c>
      <c r="G211" s="94" t="s">
        <v>27</v>
      </c>
      <c r="H211" s="7"/>
      <c r="I211" s="8"/>
      <c r="J211" s="8"/>
      <c r="K211" s="8"/>
      <c r="L211" s="29"/>
      <c r="M211" s="8"/>
      <c r="N211" s="140">
        <v>81236373634</v>
      </c>
      <c r="O211" s="140" t="s">
        <v>163</v>
      </c>
      <c r="R211" s="245" t="s">
        <v>352</v>
      </c>
      <c r="S211" s="245" t="s">
        <v>272</v>
      </c>
      <c r="T211" s="245" t="s">
        <v>666</v>
      </c>
      <c r="U211" s="245" t="s">
        <v>667</v>
      </c>
      <c r="V211" s="245" t="s">
        <v>668</v>
      </c>
      <c r="W211" s="245" t="s">
        <v>669</v>
      </c>
      <c r="X211" s="245" t="s">
        <v>581</v>
      </c>
      <c r="Y211" s="245">
        <v>63491</v>
      </c>
      <c r="Z211" s="252">
        <v>8998028592</v>
      </c>
    </row>
    <row r="212" spans="1:26" s="10" customFormat="1" ht="15">
      <c r="A212" s="117">
        <f t="shared" si="4"/>
        <v>12</v>
      </c>
      <c r="B212" s="241">
        <v>21123541</v>
      </c>
      <c r="C212" s="115"/>
      <c r="D212" s="140"/>
      <c r="E212" s="241" t="s">
        <v>703</v>
      </c>
      <c r="F212" s="127" t="s">
        <v>32</v>
      </c>
      <c r="G212" s="32"/>
      <c r="H212" s="8"/>
      <c r="I212" s="8"/>
      <c r="J212" s="8"/>
      <c r="K212" s="8"/>
      <c r="L212" s="29"/>
      <c r="M212" s="8"/>
      <c r="N212" s="140">
        <v>89685635740</v>
      </c>
      <c r="O212" s="140" t="s">
        <v>164</v>
      </c>
      <c r="R212" s="245" t="s">
        <v>352</v>
      </c>
      <c r="S212" s="245" t="s">
        <v>249</v>
      </c>
      <c r="T212" s="245" t="s">
        <v>260</v>
      </c>
      <c r="U212" s="245" t="s">
        <v>261</v>
      </c>
      <c r="V212" s="245" t="s">
        <v>670</v>
      </c>
      <c r="W212" s="245" t="s">
        <v>671</v>
      </c>
      <c r="X212" s="245" t="s">
        <v>672</v>
      </c>
      <c r="Y212" s="245">
        <v>80571</v>
      </c>
      <c r="Z212" s="252">
        <v>89697335348</v>
      </c>
    </row>
    <row r="213" spans="1:26" s="10" customFormat="1" ht="15">
      <c r="A213" s="117">
        <f t="shared" si="4"/>
        <v>13</v>
      </c>
      <c r="B213" s="241">
        <v>21123554</v>
      </c>
      <c r="C213" s="115"/>
      <c r="D213" s="140"/>
      <c r="E213" s="241" t="s">
        <v>704</v>
      </c>
      <c r="F213" s="127" t="s">
        <v>32</v>
      </c>
      <c r="G213" s="7"/>
      <c r="H213" s="8"/>
      <c r="I213" s="8"/>
      <c r="J213" s="8"/>
      <c r="K213" s="28"/>
      <c r="L213" s="16"/>
      <c r="M213" s="28"/>
      <c r="N213" s="140">
        <v>85737761215</v>
      </c>
      <c r="O213" s="140" t="s">
        <v>165</v>
      </c>
      <c r="R213" s="245" t="s">
        <v>352</v>
      </c>
      <c r="S213" s="245" t="s">
        <v>249</v>
      </c>
      <c r="T213" s="245" t="s">
        <v>260</v>
      </c>
      <c r="U213" s="245" t="s">
        <v>291</v>
      </c>
      <c r="V213" s="245" t="s">
        <v>673</v>
      </c>
      <c r="W213" s="245" t="s">
        <v>674</v>
      </c>
      <c r="X213" s="245" t="s">
        <v>675</v>
      </c>
      <c r="Y213" s="245">
        <v>80572</v>
      </c>
      <c r="Z213" s="252">
        <v>83119693675</v>
      </c>
    </row>
    <row r="214" spans="1:26" s="10" customFormat="1" ht="15.75">
      <c r="A214" s="117">
        <f t="shared" si="4"/>
        <v>14</v>
      </c>
      <c r="B214" s="241">
        <v>21123586</v>
      </c>
      <c r="C214" s="115"/>
      <c r="D214" s="140"/>
      <c r="E214" s="241" t="s">
        <v>705</v>
      </c>
      <c r="F214" s="127" t="s">
        <v>32</v>
      </c>
      <c r="G214" s="93"/>
      <c r="H214" s="148"/>
      <c r="I214" s="8"/>
      <c r="J214" s="8"/>
      <c r="K214" s="8"/>
      <c r="L214" s="8"/>
      <c r="M214" s="8"/>
      <c r="N214" s="140">
        <v>81937283713</v>
      </c>
      <c r="O214" s="140" t="s">
        <v>166</v>
      </c>
      <c r="R214" s="245" t="s">
        <v>352</v>
      </c>
      <c r="S214" s="245" t="s">
        <v>676</v>
      </c>
      <c r="T214" s="245" t="s">
        <v>677</v>
      </c>
      <c r="U214" s="245" t="s">
        <v>678</v>
      </c>
      <c r="V214" s="245" t="s">
        <v>679</v>
      </c>
      <c r="W214" s="245" t="s">
        <v>680</v>
      </c>
      <c r="X214" s="245" t="s">
        <v>681</v>
      </c>
      <c r="Y214" s="245">
        <v>99910</v>
      </c>
      <c r="Z214" s="252">
        <v>82199739833</v>
      </c>
    </row>
    <row r="215" spans="1:26" s="10" customFormat="1" ht="15">
      <c r="A215" s="117">
        <f t="shared" si="4"/>
        <v>15</v>
      </c>
      <c r="B215" s="241">
        <v>21123602</v>
      </c>
      <c r="C215" s="115"/>
      <c r="D215" s="140"/>
      <c r="E215" s="241" t="s">
        <v>706</v>
      </c>
      <c r="F215" s="127" t="s">
        <v>32</v>
      </c>
      <c r="G215" s="7"/>
      <c r="H215" s="8"/>
      <c r="I215" s="8"/>
      <c r="J215" s="8"/>
      <c r="K215" s="28"/>
      <c r="L215" s="16"/>
      <c r="M215" s="28"/>
      <c r="N215" s="140">
        <v>81228644848</v>
      </c>
      <c r="O215" s="140" t="s">
        <v>167</v>
      </c>
      <c r="R215" s="245" t="s">
        <v>352</v>
      </c>
      <c r="S215" s="245" t="s">
        <v>249</v>
      </c>
      <c r="T215" s="245" t="s">
        <v>260</v>
      </c>
      <c r="U215" s="245" t="s">
        <v>261</v>
      </c>
      <c r="V215" s="245" t="s">
        <v>682</v>
      </c>
      <c r="W215" s="245" t="s">
        <v>683</v>
      </c>
      <c r="X215" s="245" t="s">
        <v>281</v>
      </c>
      <c r="Y215" s="245">
        <v>80571</v>
      </c>
      <c r="Z215" s="252">
        <v>85737085842</v>
      </c>
    </row>
    <row r="216" spans="1:26" s="10" customFormat="1" ht="15">
      <c r="A216" s="117">
        <f t="shared" si="4"/>
        <v>16</v>
      </c>
      <c r="B216" s="241">
        <v>21123633</v>
      </c>
      <c r="C216" s="115"/>
      <c r="D216" s="140"/>
      <c r="E216" s="241" t="s">
        <v>707</v>
      </c>
      <c r="F216" s="127" t="s">
        <v>32</v>
      </c>
      <c r="G216" s="32"/>
      <c r="H216" s="148"/>
      <c r="I216" s="8"/>
      <c r="J216" s="8"/>
      <c r="K216" s="8"/>
      <c r="L216" s="8"/>
      <c r="M216" s="8"/>
      <c r="N216" s="149">
        <v>82145388328</v>
      </c>
      <c r="O216" s="140" t="s">
        <v>168</v>
      </c>
      <c r="R216" s="245" t="s">
        <v>352</v>
      </c>
      <c r="S216" s="245" t="s">
        <v>249</v>
      </c>
      <c r="T216" s="245" t="s">
        <v>264</v>
      </c>
      <c r="U216" s="245" t="s">
        <v>265</v>
      </c>
      <c r="V216" s="245" t="s">
        <v>479</v>
      </c>
      <c r="W216" s="245" t="s">
        <v>684</v>
      </c>
      <c r="X216" s="245" t="s">
        <v>281</v>
      </c>
      <c r="Y216" s="245">
        <v>80361</v>
      </c>
      <c r="Z216" s="252">
        <v>81238603226</v>
      </c>
    </row>
    <row r="217" spans="1:26" s="10" customFormat="1" ht="15">
      <c r="A217" s="117">
        <f t="shared" si="4"/>
        <v>17</v>
      </c>
      <c r="B217" s="241">
        <v>21133662</v>
      </c>
      <c r="C217" s="115"/>
      <c r="D217" s="140"/>
      <c r="E217" s="241" t="s">
        <v>708</v>
      </c>
      <c r="F217" s="127" t="s">
        <v>32</v>
      </c>
      <c r="G217" s="7"/>
      <c r="H217" s="8"/>
      <c r="I217" s="8"/>
      <c r="J217" s="8"/>
      <c r="K217" s="28"/>
      <c r="L217" s="16"/>
      <c r="M217" s="28"/>
      <c r="N217" s="149">
        <v>81999335523</v>
      </c>
      <c r="O217" s="140" t="s">
        <v>169</v>
      </c>
      <c r="R217" s="245" t="s">
        <v>352</v>
      </c>
      <c r="S217" s="245" t="s">
        <v>249</v>
      </c>
      <c r="T217" s="245" t="s">
        <v>264</v>
      </c>
      <c r="U217" s="245" t="s">
        <v>265</v>
      </c>
      <c r="V217" s="245" t="s">
        <v>685</v>
      </c>
      <c r="W217" s="245" t="s">
        <v>686</v>
      </c>
      <c r="X217" s="245" t="s">
        <v>254</v>
      </c>
      <c r="Y217" s="245">
        <v>80361</v>
      </c>
      <c r="Z217" s="245">
        <v>6282247287713</v>
      </c>
    </row>
    <row r="218" spans="1:26" s="10" customFormat="1" ht="15">
      <c r="A218" s="117">
        <f t="shared" si="4"/>
        <v>18</v>
      </c>
      <c r="B218" s="241">
        <v>21133783</v>
      </c>
      <c r="C218" s="115"/>
      <c r="D218" s="140"/>
      <c r="E218" s="241" t="s">
        <v>709</v>
      </c>
      <c r="F218" s="127" t="s">
        <v>32</v>
      </c>
      <c r="G218" s="7"/>
      <c r="H218" s="8"/>
      <c r="I218" s="8"/>
      <c r="J218" s="8"/>
      <c r="K218" s="28"/>
      <c r="L218" s="16"/>
      <c r="M218" s="28"/>
      <c r="N218" s="149">
        <v>85792828284</v>
      </c>
      <c r="O218" s="140" t="s">
        <v>170</v>
      </c>
      <c r="R218" s="245" t="s">
        <v>352</v>
      </c>
      <c r="S218" s="245" t="s">
        <v>249</v>
      </c>
      <c r="T218" s="245" t="s">
        <v>260</v>
      </c>
      <c r="U218" s="245" t="s">
        <v>261</v>
      </c>
      <c r="V218" s="245" t="s">
        <v>310</v>
      </c>
      <c r="W218" s="245" t="s">
        <v>687</v>
      </c>
      <c r="X218" s="245" t="s">
        <v>281</v>
      </c>
      <c r="Y218" s="245">
        <v>80571</v>
      </c>
      <c r="Z218" s="245">
        <v>81936295775</v>
      </c>
    </row>
    <row r="219" spans="1:26" s="10" customFormat="1" ht="15">
      <c r="A219" s="117">
        <f t="shared" si="4"/>
        <v>19</v>
      </c>
      <c r="B219" s="241">
        <v>21133677</v>
      </c>
      <c r="C219" s="115"/>
      <c r="D219" s="140"/>
      <c r="E219" s="241" t="s">
        <v>710</v>
      </c>
      <c r="F219" s="127" t="s">
        <v>32</v>
      </c>
      <c r="G219" s="7"/>
      <c r="H219" s="8"/>
      <c r="I219" s="8"/>
      <c r="J219" s="8"/>
      <c r="K219" s="28"/>
      <c r="L219" s="16"/>
      <c r="M219" s="28"/>
      <c r="N219" s="149">
        <v>81316315462</v>
      </c>
      <c r="O219" s="140" t="s">
        <v>171</v>
      </c>
      <c r="R219" s="245" t="s">
        <v>352</v>
      </c>
      <c r="S219" s="245" t="s">
        <v>531</v>
      </c>
      <c r="T219" s="245" t="s">
        <v>688</v>
      </c>
      <c r="U219" s="245" t="s">
        <v>689</v>
      </c>
      <c r="V219" s="245" t="s">
        <v>690</v>
      </c>
      <c r="W219" s="245" t="s">
        <v>690</v>
      </c>
      <c r="X219" s="245" t="s">
        <v>691</v>
      </c>
      <c r="Y219" s="245">
        <v>34194</v>
      </c>
      <c r="Z219" s="245">
        <v>85208391230</v>
      </c>
    </row>
    <row r="220" spans="1:26" s="10" customFormat="1" ht="15">
      <c r="A220" s="117">
        <f t="shared" si="4"/>
        <v>20</v>
      </c>
      <c r="B220" s="241">
        <v>21133706</v>
      </c>
      <c r="C220" s="115"/>
      <c r="D220" s="140"/>
      <c r="E220" s="241" t="s">
        <v>711</v>
      </c>
      <c r="F220" s="127" t="s">
        <v>32</v>
      </c>
      <c r="G220" s="7"/>
      <c r="H220" s="8"/>
      <c r="I220" s="8"/>
      <c r="J220" s="8"/>
      <c r="K220" s="28"/>
      <c r="L220" s="16"/>
      <c r="M220" s="28"/>
      <c r="N220" s="149">
        <v>89524627049</v>
      </c>
      <c r="O220" s="140" t="s">
        <v>172</v>
      </c>
      <c r="R220" s="245" t="s">
        <v>352</v>
      </c>
      <c r="S220" s="245" t="s">
        <v>249</v>
      </c>
      <c r="T220" s="245" t="s">
        <v>255</v>
      </c>
      <c r="U220" s="245" t="s">
        <v>440</v>
      </c>
      <c r="V220" s="245" t="s">
        <v>441</v>
      </c>
      <c r="W220" s="245" t="s">
        <v>692</v>
      </c>
      <c r="X220" s="245" t="s">
        <v>693</v>
      </c>
      <c r="Y220" s="245">
        <v>80227</v>
      </c>
      <c r="Z220" s="245">
        <v>8970549296</v>
      </c>
    </row>
    <row r="221" spans="1:26" s="10" customFormat="1" ht="15">
      <c r="A221" s="117">
        <f t="shared" si="4"/>
        <v>21</v>
      </c>
      <c r="B221" s="241">
        <v>21133765</v>
      </c>
      <c r="C221" s="115"/>
      <c r="D221" s="140"/>
      <c r="E221" s="241" t="s">
        <v>712</v>
      </c>
      <c r="F221" s="127" t="s">
        <v>32</v>
      </c>
      <c r="G221" s="7"/>
      <c r="H221" s="8"/>
      <c r="I221" s="8"/>
      <c r="J221" s="8"/>
      <c r="K221" s="28"/>
      <c r="L221" s="16"/>
      <c r="M221" s="28"/>
      <c r="N221" s="149">
        <v>85737177948</v>
      </c>
      <c r="O221" s="140" t="s">
        <v>173</v>
      </c>
      <c r="R221" s="245" t="s">
        <v>352</v>
      </c>
      <c r="S221" s="245" t="s">
        <v>249</v>
      </c>
      <c r="T221" s="245" t="s">
        <v>287</v>
      </c>
      <c r="U221" s="245" t="s">
        <v>546</v>
      </c>
      <c r="V221" s="245" t="s">
        <v>694</v>
      </c>
      <c r="W221" s="245" t="s">
        <v>695</v>
      </c>
      <c r="X221" s="245" t="s">
        <v>281</v>
      </c>
      <c r="Y221" s="245">
        <v>81161</v>
      </c>
      <c r="Z221" s="245">
        <v>88905829909</v>
      </c>
    </row>
    <row r="222" spans="1:26" s="10" customFormat="1" ht="15">
      <c r="A222" s="117">
        <f t="shared" si="4"/>
        <v>22</v>
      </c>
      <c r="B222" s="241">
        <v>21133802</v>
      </c>
      <c r="C222" s="115"/>
      <c r="D222" s="140"/>
      <c r="E222" s="241" t="s">
        <v>713</v>
      </c>
      <c r="F222" s="127" t="s">
        <v>32</v>
      </c>
      <c r="G222" s="7"/>
      <c r="H222" s="8"/>
      <c r="I222" s="8"/>
      <c r="J222" s="8"/>
      <c r="K222" s="28"/>
      <c r="L222" s="16"/>
      <c r="M222" s="28"/>
      <c r="N222" s="149">
        <v>81337227883</v>
      </c>
      <c r="O222" s="140" t="s">
        <v>174</v>
      </c>
      <c r="R222" s="245" t="s">
        <v>352</v>
      </c>
      <c r="S222" s="245" t="s">
        <v>249</v>
      </c>
      <c r="T222" s="245" t="s">
        <v>255</v>
      </c>
      <c r="U222" s="245" t="s">
        <v>440</v>
      </c>
      <c r="V222" s="245" t="s">
        <v>696</v>
      </c>
      <c r="W222" s="245" t="s">
        <v>697</v>
      </c>
      <c r="X222" s="245" t="s">
        <v>281</v>
      </c>
      <c r="Y222" s="245">
        <v>80229</v>
      </c>
      <c r="Z222" s="245">
        <v>81246533829</v>
      </c>
    </row>
    <row r="223" spans="1:26" s="10" customFormat="1" ht="15">
      <c r="A223" s="117">
        <f t="shared" si="4"/>
        <v>23</v>
      </c>
      <c r="B223" s="241">
        <v>21133665</v>
      </c>
      <c r="C223" s="115"/>
      <c r="D223" s="140"/>
      <c r="E223" s="241" t="s">
        <v>714</v>
      </c>
      <c r="F223" s="127" t="s">
        <v>32</v>
      </c>
      <c r="G223" s="7"/>
      <c r="H223" s="8"/>
      <c r="I223" s="8"/>
      <c r="J223" s="8"/>
      <c r="K223" s="28"/>
      <c r="L223" s="16"/>
      <c r="M223" s="28"/>
      <c r="N223" s="149">
        <v>87755631135</v>
      </c>
      <c r="O223" s="140" t="s">
        <v>175</v>
      </c>
      <c r="R223" s="245" t="s">
        <v>352</v>
      </c>
      <c r="S223" s="245" t="s">
        <v>249</v>
      </c>
      <c r="T223" s="245" t="s">
        <v>260</v>
      </c>
      <c r="U223" s="245" t="s">
        <v>268</v>
      </c>
      <c r="V223" s="245" t="s">
        <v>698</v>
      </c>
      <c r="W223" s="245" t="s">
        <v>699</v>
      </c>
      <c r="X223" s="245" t="s">
        <v>254</v>
      </c>
      <c r="Y223" s="245">
        <v>80582</v>
      </c>
      <c r="Z223" s="245">
        <v>87761751768</v>
      </c>
    </row>
    <row r="224" spans="1:26" s="10" customFormat="1" ht="15">
      <c r="A224" s="117">
        <f t="shared" si="4"/>
        <v>24</v>
      </c>
      <c r="B224" s="254">
        <v>21133877</v>
      </c>
      <c r="C224" s="115"/>
      <c r="D224" s="140"/>
      <c r="E224" s="254" t="s">
        <v>715</v>
      </c>
      <c r="F224" s="127" t="s">
        <v>32</v>
      </c>
      <c r="G224" s="32"/>
      <c r="H224" s="8"/>
      <c r="I224" s="8"/>
      <c r="J224" s="8"/>
      <c r="K224" s="8"/>
      <c r="L224" s="8"/>
      <c r="M224" s="8"/>
      <c r="N224" s="149">
        <v>81946332108</v>
      </c>
      <c r="O224" s="140" t="s">
        <v>176</v>
      </c>
      <c r="R224" s="255" t="s">
        <v>352</v>
      </c>
      <c r="S224" s="255" t="s">
        <v>249</v>
      </c>
      <c r="T224" s="255" t="s">
        <v>260</v>
      </c>
      <c r="U224" s="255" t="s">
        <v>291</v>
      </c>
      <c r="V224" s="255" t="s">
        <v>292</v>
      </c>
      <c r="W224" s="255" t="s">
        <v>700</v>
      </c>
      <c r="X224" s="255" t="s">
        <v>254</v>
      </c>
      <c r="Y224" s="255">
        <v>80572</v>
      </c>
      <c r="Z224" s="255">
        <v>83125469616</v>
      </c>
    </row>
    <row r="225" spans="1:26" s="10" customFormat="1" ht="15">
      <c r="A225" s="310">
        <f t="shared" si="4"/>
        <v>25</v>
      </c>
      <c r="B225" s="311">
        <v>21133704</v>
      </c>
      <c r="C225" s="172"/>
      <c r="D225" s="304"/>
      <c r="E225" s="311" t="s">
        <v>716</v>
      </c>
      <c r="F225" s="171" t="s">
        <v>32</v>
      </c>
      <c r="G225" s="312"/>
      <c r="H225" s="28"/>
      <c r="I225" s="28"/>
      <c r="J225" s="28"/>
      <c r="K225" s="28"/>
      <c r="L225" s="28"/>
      <c r="M225" s="28"/>
      <c r="N225" s="149">
        <v>89697330897</v>
      </c>
      <c r="O225" s="140" t="s">
        <v>177</v>
      </c>
      <c r="R225" s="255" t="s">
        <v>352</v>
      </c>
      <c r="S225" s="255" t="s">
        <v>249</v>
      </c>
      <c r="T225" s="255" t="s">
        <v>264</v>
      </c>
      <c r="U225" s="255" t="s">
        <v>265</v>
      </c>
      <c r="V225" s="255" t="s">
        <v>301</v>
      </c>
      <c r="W225" s="255" t="s">
        <v>701</v>
      </c>
      <c r="X225" s="255" t="s">
        <v>259</v>
      </c>
      <c r="Y225" s="255">
        <v>0</v>
      </c>
      <c r="Z225" s="255">
        <v>85792002198</v>
      </c>
    </row>
    <row r="226" spans="1:26" s="10" customFormat="1" ht="15" customHeight="1">
      <c r="A226" s="117">
        <f t="shared" si="4"/>
        <v>26</v>
      </c>
      <c r="B226" s="313">
        <v>21143915</v>
      </c>
      <c r="C226" s="114"/>
      <c r="D226" s="140"/>
      <c r="E226" s="241" t="s">
        <v>741</v>
      </c>
      <c r="F226" s="171" t="s">
        <v>32</v>
      </c>
      <c r="G226" s="32"/>
      <c r="H226" s="8"/>
      <c r="I226" s="8"/>
      <c r="J226" s="8"/>
      <c r="K226" s="8"/>
      <c r="L226" s="8"/>
      <c r="M226" s="8"/>
      <c r="N226" s="309"/>
      <c r="O226" s="301"/>
      <c r="R226" s="241" t="s">
        <v>352</v>
      </c>
      <c r="S226" s="241" t="s">
        <v>272</v>
      </c>
      <c r="T226" s="241" t="s">
        <v>743</v>
      </c>
      <c r="U226" s="241" t="s">
        <v>744</v>
      </c>
      <c r="V226" s="241" t="s">
        <v>745</v>
      </c>
      <c r="W226" s="241" t="s">
        <v>746</v>
      </c>
      <c r="X226" s="241" t="s">
        <v>747</v>
      </c>
      <c r="Y226" s="241">
        <v>63172</v>
      </c>
      <c r="Z226" s="241">
        <v>88235057595</v>
      </c>
    </row>
    <row r="227" spans="1:26" s="10" customFormat="1" ht="15" customHeight="1">
      <c r="A227" s="117">
        <f t="shared" si="4"/>
        <v>27</v>
      </c>
      <c r="B227" s="314">
        <v>21143897</v>
      </c>
      <c r="C227" s="114"/>
      <c r="D227" s="140"/>
      <c r="E227" s="241" t="s">
        <v>742</v>
      </c>
      <c r="F227" s="171" t="s">
        <v>32</v>
      </c>
      <c r="G227" s="32"/>
      <c r="H227" s="8"/>
      <c r="I227" s="8"/>
      <c r="J227" s="8"/>
      <c r="K227" s="8"/>
      <c r="L227" s="8"/>
      <c r="M227" s="8"/>
      <c r="N227" s="309"/>
      <c r="O227" s="301"/>
      <c r="R227" s="241" t="s">
        <v>352</v>
      </c>
      <c r="S227" s="241" t="s">
        <v>748</v>
      </c>
      <c r="T227" s="241" t="s">
        <v>749</v>
      </c>
      <c r="U227" s="241" t="s">
        <v>750</v>
      </c>
      <c r="V227" s="241" t="s">
        <v>751</v>
      </c>
      <c r="W227" s="241" t="s">
        <v>752</v>
      </c>
      <c r="X227" s="241" t="s">
        <v>753</v>
      </c>
      <c r="Y227" s="241">
        <v>29444</v>
      </c>
      <c r="Z227" s="241">
        <v>81221144855</v>
      </c>
    </row>
    <row r="228" spans="1:26" ht="15">
      <c r="A228" s="264" t="s">
        <v>15</v>
      </c>
      <c r="B228" s="265"/>
      <c r="C228" s="265"/>
      <c r="D228" s="265"/>
      <c r="E228" s="266"/>
      <c r="F228" s="25"/>
      <c r="G228" s="30"/>
      <c r="H228" s="25"/>
      <c r="I228" s="24"/>
      <c r="J228" s="25"/>
      <c r="K228" s="24"/>
      <c r="L228" s="25"/>
      <c r="M228" s="24"/>
      <c r="N228" s="39"/>
      <c r="O228" s="39"/>
    </row>
    <row r="229" spans="1:26" ht="15">
      <c r="A229" s="267"/>
      <c r="B229" s="268"/>
      <c r="C229" s="268"/>
      <c r="D229" s="268"/>
      <c r="E229" s="269"/>
      <c r="F229" s="17"/>
      <c r="G229" s="18"/>
      <c r="H229" s="17"/>
      <c r="I229" s="15"/>
      <c r="J229" s="17"/>
      <c r="K229" s="15"/>
      <c r="L229" s="17"/>
      <c r="M229" s="15"/>
      <c r="N229" s="39"/>
      <c r="O229" s="39"/>
    </row>
    <row r="230" spans="1:26" ht="15">
      <c r="A230" s="270" t="s">
        <v>16</v>
      </c>
      <c r="B230" s="271"/>
      <c r="C230" s="271"/>
      <c r="D230" s="271"/>
      <c r="E230" s="272"/>
      <c r="F230" s="132"/>
      <c r="G230" s="90"/>
      <c r="H230" s="14"/>
      <c r="I230" s="19"/>
      <c r="J230" s="14"/>
      <c r="K230" s="19"/>
      <c r="L230" s="14"/>
      <c r="M230" s="20"/>
      <c r="N230" s="39"/>
      <c r="O230" s="39"/>
    </row>
    <row r="231" spans="1:26" ht="15">
      <c r="A231" s="31" t="s">
        <v>31</v>
      </c>
      <c r="B231" s="31"/>
      <c r="C231" s="98" t="s">
        <v>67</v>
      </c>
      <c r="D231" s="31"/>
      <c r="E231" s="21" t="s">
        <v>17</v>
      </c>
      <c r="F231" s="134"/>
      <c r="G231" s="15"/>
      <c r="H231" s="15"/>
      <c r="I231" s="22"/>
      <c r="J231" s="15"/>
      <c r="K231" s="22"/>
      <c r="L231" s="15"/>
      <c r="M231" s="23"/>
      <c r="N231" s="39"/>
      <c r="O231" s="39"/>
    </row>
    <row r="232" spans="1:26" ht="15">
      <c r="A232" s="133"/>
      <c r="B232" s="133"/>
      <c r="C232" s="5" t="s">
        <v>18</v>
      </c>
      <c r="D232" s="133"/>
      <c r="E232" s="21" t="s">
        <v>19</v>
      </c>
      <c r="F232" s="132"/>
      <c r="G232" s="14"/>
      <c r="H232" s="14"/>
      <c r="I232" s="19"/>
      <c r="J232" s="14"/>
      <c r="K232" s="19"/>
      <c r="L232" s="14"/>
      <c r="M232" s="20"/>
      <c r="N232" s="39"/>
      <c r="O232" s="39"/>
    </row>
    <row r="233" spans="1:26" ht="15">
      <c r="A233" s="133"/>
      <c r="B233" s="133"/>
      <c r="C233" s="6" t="s">
        <v>20</v>
      </c>
      <c r="D233" s="133"/>
      <c r="E233" s="21" t="s">
        <v>21</v>
      </c>
      <c r="F233" s="134"/>
      <c r="G233" s="15"/>
      <c r="H233" s="15"/>
      <c r="I233" s="22"/>
      <c r="J233" s="15"/>
      <c r="K233" s="22"/>
      <c r="L233" s="15"/>
      <c r="M233" s="23"/>
      <c r="N233" s="39"/>
      <c r="O233" s="39"/>
    </row>
    <row r="234" spans="1:26" ht="15">
      <c r="A234" s="133"/>
      <c r="B234" s="133"/>
      <c r="C234" s="6" t="s">
        <v>22</v>
      </c>
      <c r="D234" s="133"/>
      <c r="E234" s="21" t="s">
        <v>23</v>
      </c>
      <c r="F234" s="132"/>
      <c r="G234" s="14"/>
      <c r="H234" s="14"/>
      <c r="I234" s="19"/>
      <c r="J234" s="14"/>
      <c r="K234" s="19"/>
      <c r="L234" s="14"/>
      <c r="M234" s="20"/>
      <c r="N234" s="39"/>
      <c r="O234" s="39"/>
    </row>
    <row r="235" spans="1:26" ht="15">
      <c r="A235" s="133"/>
      <c r="B235" s="133"/>
      <c r="C235" s="6" t="s">
        <v>24</v>
      </c>
      <c r="D235" s="133"/>
      <c r="E235" s="21" t="s">
        <v>25</v>
      </c>
      <c r="F235" s="134"/>
      <c r="G235" s="15"/>
      <c r="H235" s="15"/>
      <c r="I235" s="22"/>
      <c r="J235" s="15"/>
      <c r="K235" s="22"/>
      <c r="L235" s="15"/>
      <c r="M235" s="23"/>
      <c r="N235" s="39"/>
      <c r="O235" s="39"/>
    </row>
    <row r="236" spans="1:26" ht="15">
      <c r="A236" s="39"/>
      <c r="B236" s="39"/>
      <c r="C236" s="39"/>
      <c r="D236" s="39"/>
      <c r="E236" s="39"/>
      <c r="F236" s="39"/>
      <c r="G236" s="39"/>
      <c r="H236" s="39"/>
      <c r="I236" s="39"/>
      <c r="J236" s="273" t="s">
        <v>70</v>
      </c>
      <c r="K236" s="273"/>
      <c r="L236" s="273"/>
      <c r="M236" s="273"/>
    </row>
    <row r="237" spans="1:26" ht="18.75">
      <c r="A237" s="274" t="s">
        <v>71</v>
      </c>
      <c r="B237" s="274"/>
      <c r="C237" s="274"/>
      <c r="D237" s="274"/>
      <c r="E237" s="274"/>
      <c r="F237" s="274"/>
      <c r="G237" s="274"/>
      <c r="H237" s="274"/>
      <c r="I237" s="274"/>
      <c r="J237" s="274"/>
      <c r="K237" s="274"/>
      <c r="L237" s="274"/>
      <c r="M237" s="274"/>
    </row>
    <row r="238" spans="1:26" ht="18.75">
      <c r="A238" s="274" t="s">
        <v>0</v>
      </c>
      <c r="B238" s="274"/>
      <c r="C238" s="274"/>
      <c r="D238" s="274"/>
      <c r="E238" s="274"/>
      <c r="F238" s="274"/>
      <c r="G238" s="274"/>
      <c r="H238" s="274"/>
      <c r="I238" s="274"/>
      <c r="J238" s="274"/>
      <c r="K238" s="274"/>
      <c r="L238" s="274"/>
      <c r="M238" s="274"/>
    </row>
    <row r="239" spans="1:26" ht="15">
      <c r="A239" s="1" t="s">
        <v>27</v>
      </c>
      <c r="B239" s="1"/>
      <c r="C239" s="1"/>
      <c r="D239" s="1"/>
      <c r="E239" s="1"/>
      <c r="F239" s="1"/>
      <c r="G239" s="1"/>
      <c r="H239" s="1"/>
      <c r="I239" s="39"/>
      <c r="J239" s="39"/>
      <c r="K239" s="39"/>
      <c r="L239" s="39"/>
      <c r="M239" s="39"/>
    </row>
    <row r="240" spans="1:26" ht="15">
      <c r="A240" s="89" t="s">
        <v>1</v>
      </c>
      <c r="B240" s="3" t="s">
        <v>2</v>
      </c>
      <c r="C240" s="3" t="s">
        <v>2</v>
      </c>
      <c r="D240" s="39"/>
      <c r="E240" s="39"/>
      <c r="F240" s="39"/>
      <c r="G240" s="39"/>
      <c r="H240" s="39"/>
      <c r="I240" s="1"/>
      <c r="J240" s="1" t="s">
        <v>3</v>
      </c>
      <c r="K240" s="1"/>
      <c r="L240" s="2" t="s">
        <v>4</v>
      </c>
      <c r="M240" s="33">
        <v>1</v>
      </c>
    </row>
    <row r="241" spans="1:13" ht="15">
      <c r="A241" s="89" t="s">
        <v>29</v>
      </c>
      <c r="B241" s="3" t="s">
        <v>33</v>
      </c>
      <c r="C241" s="3" t="s">
        <v>33</v>
      </c>
      <c r="D241" s="39"/>
      <c r="E241" s="39"/>
      <c r="F241" s="39"/>
      <c r="G241" s="39"/>
      <c r="H241" s="39"/>
      <c r="I241" s="1"/>
      <c r="J241" s="1" t="s">
        <v>5</v>
      </c>
      <c r="K241" s="1"/>
      <c r="L241" s="2" t="s">
        <v>4</v>
      </c>
      <c r="M241" s="1"/>
    </row>
    <row r="242" spans="1:13" ht="15">
      <c r="A242" s="89" t="s">
        <v>6</v>
      </c>
      <c r="B242" s="4" t="s">
        <v>208</v>
      </c>
      <c r="C242" s="4" t="s">
        <v>37</v>
      </c>
      <c r="D242" s="39"/>
      <c r="E242" s="39"/>
      <c r="F242" s="39"/>
      <c r="G242" s="39"/>
      <c r="H242" s="39"/>
      <c r="I242" s="1"/>
      <c r="J242" s="1" t="s">
        <v>8</v>
      </c>
      <c r="K242" s="1"/>
      <c r="L242" s="2" t="s">
        <v>4</v>
      </c>
      <c r="M242" s="1"/>
    </row>
    <row r="243" spans="1:13" ht="15">
      <c r="A243" s="1"/>
      <c r="B243" s="1"/>
      <c r="C243" s="1"/>
      <c r="D243" s="1"/>
      <c r="E243" s="39"/>
      <c r="F243" s="39"/>
      <c r="G243" s="39"/>
      <c r="H243" s="39"/>
      <c r="I243" s="1"/>
      <c r="J243" s="1" t="s">
        <v>9</v>
      </c>
      <c r="K243" s="1"/>
      <c r="L243" s="2" t="s">
        <v>4</v>
      </c>
      <c r="M243" s="1"/>
    </row>
    <row r="244" spans="1:13" ht="18" customHeight="1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</row>
    <row r="245" spans="1:13" ht="18" customHeight="1">
      <c r="A245" s="275" t="s">
        <v>10</v>
      </c>
      <c r="B245" s="238" t="s">
        <v>209</v>
      </c>
      <c r="C245" s="275" t="s">
        <v>26</v>
      </c>
      <c r="D245" s="278" t="s">
        <v>30</v>
      </c>
      <c r="E245" s="275" t="s">
        <v>11</v>
      </c>
      <c r="F245" s="11"/>
      <c r="G245" s="270" t="s">
        <v>12</v>
      </c>
      <c r="H245" s="271"/>
      <c r="I245" s="271"/>
      <c r="J245" s="271"/>
      <c r="K245" s="271"/>
      <c r="L245" s="271"/>
      <c r="M245" s="272"/>
    </row>
    <row r="246" spans="1:13" ht="18" customHeight="1">
      <c r="A246" s="276"/>
      <c r="B246" s="239" t="s">
        <v>210</v>
      </c>
      <c r="C246" s="276"/>
      <c r="D246" s="264"/>
      <c r="E246" s="276"/>
      <c r="F246" s="135" t="s">
        <v>13</v>
      </c>
      <c r="G246" s="135"/>
      <c r="H246" s="135"/>
      <c r="I246" s="135"/>
      <c r="J246" s="135"/>
      <c r="K246" s="135"/>
      <c r="L246" s="135"/>
      <c r="M246" s="135"/>
    </row>
    <row r="247" spans="1:13" ht="18" customHeight="1" thickBot="1">
      <c r="A247" s="277"/>
      <c r="B247" s="240"/>
      <c r="C247" s="277"/>
      <c r="D247" s="279"/>
      <c r="E247" s="277"/>
      <c r="F247" s="26" t="s">
        <v>14</v>
      </c>
      <c r="G247" s="26"/>
      <c r="H247" s="12"/>
      <c r="I247" s="26"/>
      <c r="J247" s="26"/>
      <c r="K247" s="26"/>
      <c r="L247" s="26"/>
      <c r="M247" s="26"/>
    </row>
    <row r="248" spans="1:13" ht="18" customHeight="1" thickTop="1">
      <c r="A248" s="35">
        <v>1</v>
      </c>
      <c r="B248" s="241">
        <v>21133896</v>
      </c>
      <c r="C248" s="35"/>
      <c r="D248" s="163"/>
      <c r="E248" s="241" t="s">
        <v>727</v>
      </c>
      <c r="F248" s="259" t="s">
        <v>69</v>
      </c>
      <c r="G248" s="164"/>
      <c r="H248" s="164"/>
      <c r="I248" s="162"/>
      <c r="J248" s="164"/>
      <c r="K248" s="164"/>
      <c r="L248" s="164"/>
      <c r="M248" s="164"/>
    </row>
    <row r="249" spans="1:13" ht="18" customHeight="1">
      <c r="A249" s="117">
        <f>+A248+1</f>
        <v>2</v>
      </c>
      <c r="B249" s="241">
        <v>21113171</v>
      </c>
      <c r="C249" s="114"/>
      <c r="D249" s="144"/>
      <c r="E249" s="241" t="s">
        <v>728</v>
      </c>
      <c r="F249" s="112" t="s">
        <v>69</v>
      </c>
      <c r="G249" s="166"/>
      <c r="H249" s="166"/>
      <c r="I249" s="166"/>
      <c r="J249" s="166"/>
      <c r="K249" s="166"/>
      <c r="L249" s="166"/>
      <c r="M249" s="166"/>
    </row>
    <row r="250" spans="1:13" ht="18" customHeight="1">
      <c r="A250" s="117">
        <f t="shared" ref="A250" si="5">+A249+1</f>
        <v>3</v>
      </c>
      <c r="B250" s="241">
        <v>21123421</v>
      </c>
      <c r="C250" s="114"/>
      <c r="D250" s="144"/>
      <c r="E250" s="241" t="s">
        <v>729</v>
      </c>
      <c r="F250" s="112" t="s">
        <v>69</v>
      </c>
      <c r="G250" s="166"/>
      <c r="H250" s="166"/>
      <c r="I250" s="166"/>
      <c r="J250" s="166"/>
      <c r="K250" s="166"/>
      <c r="L250" s="166"/>
      <c r="M250" s="166"/>
    </row>
    <row r="251" spans="1:13" ht="18" customHeight="1">
      <c r="A251" s="264" t="s">
        <v>15</v>
      </c>
      <c r="B251" s="265"/>
      <c r="C251" s="265"/>
      <c r="D251" s="265"/>
      <c r="E251" s="266"/>
      <c r="F251" s="25"/>
      <c r="G251" s="30"/>
      <c r="H251" s="25"/>
      <c r="I251" s="24"/>
      <c r="J251" s="25"/>
      <c r="K251" s="24"/>
      <c r="L251" s="25"/>
      <c r="M251" s="24"/>
    </row>
    <row r="252" spans="1:13" ht="18" customHeight="1">
      <c r="A252" s="267"/>
      <c r="B252" s="268"/>
      <c r="C252" s="268"/>
      <c r="D252" s="268"/>
      <c r="E252" s="269"/>
      <c r="F252" s="17"/>
      <c r="G252" s="18"/>
      <c r="H252" s="17"/>
      <c r="I252" s="15"/>
      <c r="J252" s="17"/>
      <c r="K252" s="15"/>
      <c r="L252" s="17"/>
      <c r="M252" s="15"/>
    </row>
    <row r="253" spans="1:13" ht="18" customHeight="1">
      <c r="A253" s="270" t="s">
        <v>16</v>
      </c>
      <c r="B253" s="271"/>
      <c r="C253" s="271"/>
      <c r="D253" s="271"/>
      <c r="E253" s="272"/>
      <c r="F253" s="258"/>
      <c r="G253" s="90"/>
      <c r="H253" s="14"/>
      <c r="I253" s="19"/>
      <c r="J253" s="14"/>
      <c r="K253" s="19"/>
      <c r="L253" s="14"/>
      <c r="M253" s="20"/>
    </row>
    <row r="254" spans="1:13" ht="18" customHeight="1">
      <c r="A254" s="31" t="s">
        <v>31</v>
      </c>
      <c r="B254" s="31"/>
      <c r="C254" s="98" t="s">
        <v>67</v>
      </c>
      <c r="D254" s="31"/>
      <c r="E254" s="21" t="s">
        <v>17</v>
      </c>
      <c r="F254" s="257"/>
      <c r="G254" s="15"/>
      <c r="H254" s="15"/>
      <c r="I254" s="22"/>
      <c r="J254" s="15"/>
      <c r="K254" s="22"/>
      <c r="L254" s="15"/>
      <c r="M254" s="23"/>
    </row>
    <row r="255" spans="1:13" ht="18" customHeight="1">
      <c r="A255" s="256"/>
      <c r="B255" s="256"/>
      <c r="C255" s="5" t="s">
        <v>18</v>
      </c>
      <c r="D255" s="256"/>
      <c r="E255" s="21" t="s">
        <v>19</v>
      </c>
      <c r="F255" s="258"/>
      <c r="G255" s="14"/>
      <c r="H255" s="14"/>
      <c r="I255" s="19"/>
      <c r="J255" s="14"/>
      <c r="K255" s="19"/>
      <c r="L255" s="14"/>
      <c r="M255" s="20"/>
    </row>
    <row r="256" spans="1:13" ht="18" customHeight="1">
      <c r="A256" s="256"/>
      <c r="B256" s="256"/>
      <c r="C256" s="6" t="s">
        <v>20</v>
      </c>
      <c r="D256" s="256"/>
      <c r="E256" s="21" t="s">
        <v>21</v>
      </c>
      <c r="F256" s="257"/>
      <c r="G256" s="15"/>
      <c r="H256" s="15"/>
      <c r="I256" s="22"/>
      <c r="J256" s="15"/>
      <c r="K256" s="22"/>
      <c r="L256" s="15"/>
      <c r="M256" s="23"/>
    </row>
    <row r="257" spans="1:13" ht="18" customHeight="1">
      <c r="A257" s="256"/>
      <c r="B257" s="256"/>
      <c r="C257" s="6" t="s">
        <v>22</v>
      </c>
      <c r="D257" s="256"/>
      <c r="E257" s="21" t="s">
        <v>23</v>
      </c>
      <c r="F257" s="258"/>
      <c r="G257" s="14"/>
      <c r="H257" s="14"/>
      <c r="I257" s="19"/>
      <c r="J257" s="14"/>
      <c r="K257" s="19"/>
      <c r="L257" s="14"/>
      <c r="M257" s="20"/>
    </row>
    <row r="258" spans="1:13" ht="18" customHeight="1">
      <c r="A258" s="256"/>
      <c r="B258" s="256"/>
      <c r="C258" s="6" t="s">
        <v>24</v>
      </c>
      <c r="D258" s="256"/>
      <c r="E258" s="21" t="s">
        <v>25</v>
      </c>
      <c r="F258" s="257"/>
      <c r="G258" s="15"/>
      <c r="H258" s="15"/>
      <c r="I258" s="22"/>
      <c r="J258" s="15"/>
      <c r="K258" s="22"/>
      <c r="L258" s="15"/>
      <c r="M258" s="23"/>
    </row>
  </sheetData>
  <mergeCells count="60">
    <mergeCell ref="J1:M1"/>
    <mergeCell ref="A2:M2"/>
    <mergeCell ref="A3:M3"/>
    <mergeCell ref="A10:A12"/>
    <mergeCell ref="C10:C12"/>
    <mergeCell ref="D10:D12"/>
    <mergeCell ref="E10:E12"/>
    <mergeCell ref="G10:M10"/>
    <mergeCell ref="A57:A59"/>
    <mergeCell ref="C57:C59"/>
    <mergeCell ref="D57:D59"/>
    <mergeCell ref="E57:E59"/>
    <mergeCell ref="G57:M57"/>
    <mergeCell ref="A40:E41"/>
    <mergeCell ref="A42:E42"/>
    <mergeCell ref="J48:M48"/>
    <mergeCell ref="A49:M49"/>
    <mergeCell ref="A50:M50"/>
    <mergeCell ref="A104:A106"/>
    <mergeCell ref="C104:C106"/>
    <mergeCell ref="D104:D106"/>
    <mergeCell ref="E104:E106"/>
    <mergeCell ref="G104:M104"/>
    <mergeCell ref="A87:E88"/>
    <mergeCell ref="A89:E89"/>
    <mergeCell ref="J95:M95"/>
    <mergeCell ref="A96:M96"/>
    <mergeCell ref="A97:M97"/>
    <mergeCell ref="A151:A153"/>
    <mergeCell ref="C151:C153"/>
    <mergeCell ref="D151:D153"/>
    <mergeCell ref="E151:E153"/>
    <mergeCell ref="G151:M151"/>
    <mergeCell ref="A134:E135"/>
    <mergeCell ref="A136:E136"/>
    <mergeCell ref="J142:M142"/>
    <mergeCell ref="A143:M143"/>
    <mergeCell ref="A144:M144"/>
    <mergeCell ref="A228:E229"/>
    <mergeCell ref="A230:E230"/>
    <mergeCell ref="A181:E182"/>
    <mergeCell ref="A183:E183"/>
    <mergeCell ref="J189:M189"/>
    <mergeCell ref="A190:M190"/>
    <mergeCell ref="A191:M191"/>
    <mergeCell ref="A198:A200"/>
    <mergeCell ref="C198:C200"/>
    <mergeCell ref="D198:D200"/>
    <mergeCell ref="E198:E200"/>
    <mergeCell ref="G198:M198"/>
    <mergeCell ref="A251:E252"/>
    <mergeCell ref="A253:E253"/>
    <mergeCell ref="J236:M236"/>
    <mergeCell ref="A237:M237"/>
    <mergeCell ref="A238:M238"/>
    <mergeCell ref="A245:A247"/>
    <mergeCell ref="C245:C247"/>
    <mergeCell ref="D245:D247"/>
    <mergeCell ref="E245:E247"/>
    <mergeCell ref="G245:M245"/>
  </mergeCells>
  <pageMargins left="0.7" right="0" top="0.75" bottom="0" header="0.3" footer="0.3"/>
  <pageSetup paperSize="5" scale="90" orientation="portrait" horizontalDpi="0" verticalDpi="0" r:id="rId1"/>
  <rowBreaks count="6" manualBreakCount="6">
    <brk id="47" max="16383" man="1"/>
    <brk id="94" max="16383" man="1"/>
    <brk id="141" max="16383" man="1"/>
    <brk id="188" max="16383" man="1"/>
    <brk id="235" max="16383" man="1"/>
    <brk id="2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3"/>
  <sheetViews>
    <sheetView topLeftCell="A273" workbookViewId="0">
      <selection activeCell="N260" sqref="N260"/>
    </sheetView>
  </sheetViews>
  <sheetFormatPr defaultRowHeight="20.100000000000001" customHeight="1"/>
  <cols>
    <col min="1" max="1" width="3.28515625" customWidth="1"/>
    <col min="2" max="2" width="12.140625" customWidth="1"/>
    <col min="3" max="3" width="33.28515625" customWidth="1"/>
    <col min="4" max="4" width="3.5703125" customWidth="1"/>
    <col min="5" max="5" width="11.5703125" customWidth="1"/>
    <col min="6" max="6" width="10.85546875" customWidth="1"/>
    <col min="7" max="7" width="8.5703125" customWidth="1"/>
    <col min="8" max="8" width="8.140625" customWidth="1"/>
    <col min="9" max="9" width="7.85546875" customWidth="1"/>
    <col min="10" max="10" width="7.7109375" customWidth="1"/>
  </cols>
  <sheetData>
    <row r="1" spans="1:15" ht="20.100000000000001" customHeight="1">
      <c r="G1" s="273" t="s">
        <v>70</v>
      </c>
      <c r="H1" s="273"/>
      <c r="I1" s="273"/>
      <c r="J1" s="273"/>
    </row>
    <row r="2" spans="1:15" ht="20.100000000000001" customHeight="1">
      <c r="A2" s="274" t="s">
        <v>71</v>
      </c>
      <c r="B2" s="274"/>
      <c r="C2" s="274"/>
      <c r="D2" s="274"/>
      <c r="E2" s="274"/>
      <c r="F2" s="274"/>
      <c r="G2" s="274"/>
      <c r="H2" s="274"/>
      <c r="I2" s="274"/>
      <c r="J2" s="274"/>
      <c r="K2" s="175"/>
      <c r="L2" s="175"/>
      <c r="M2" s="175"/>
      <c r="N2" s="175"/>
      <c r="O2" s="175"/>
    </row>
    <row r="3" spans="1:15" ht="20.100000000000001" customHeight="1">
      <c r="A3" s="274" t="s">
        <v>38</v>
      </c>
      <c r="B3" s="274"/>
      <c r="C3" s="274"/>
      <c r="D3" s="274"/>
      <c r="E3" s="274"/>
      <c r="F3" s="274"/>
      <c r="G3" s="274"/>
      <c r="H3" s="274"/>
      <c r="I3" s="274"/>
      <c r="J3" s="274"/>
      <c r="K3" s="175"/>
      <c r="L3" s="175"/>
      <c r="M3" s="175"/>
      <c r="N3" s="175"/>
      <c r="O3" s="175"/>
    </row>
    <row r="4" spans="1:15" ht="20.100000000000001" customHeight="1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 ht="20.100000000000001" customHeight="1">
      <c r="A5" s="44" t="s">
        <v>1</v>
      </c>
      <c r="B5" s="45"/>
      <c r="C5" s="138" t="s">
        <v>39</v>
      </c>
      <c r="D5" s="45"/>
      <c r="E5" s="46"/>
      <c r="F5" s="44"/>
      <c r="G5" s="280" t="s">
        <v>3</v>
      </c>
      <c r="H5" s="280"/>
      <c r="I5" s="47" t="s">
        <v>68</v>
      </c>
    </row>
    <row r="6" spans="1:15" ht="20.100000000000001" customHeight="1">
      <c r="A6" s="44" t="s">
        <v>40</v>
      </c>
      <c r="B6" s="46"/>
      <c r="C6" s="138" t="s">
        <v>41</v>
      </c>
      <c r="D6" s="46"/>
      <c r="E6" s="46"/>
      <c r="F6" s="44"/>
      <c r="G6" s="280" t="s">
        <v>5</v>
      </c>
      <c r="H6" s="280"/>
      <c r="I6" s="48" t="s">
        <v>4</v>
      </c>
    </row>
    <row r="7" spans="1:15" ht="20.100000000000001" customHeight="1">
      <c r="A7" s="44" t="s">
        <v>42</v>
      </c>
      <c r="B7" s="46"/>
      <c r="C7" s="46" t="s">
        <v>43</v>
      </c>
      <c r="D7" s="46"/>
      <c r="E7" s="46"/>
      <c r="F7" s="44"/>
      <c r="G7" s="280" t="s">
        <v>44</v>
      </c>
      <c r="H7" s="280"/>
      <c r="I7" s="48" t="s">
        <v>4</v>
      </c>
    </row>
    <row r="8" spans="1:15" ht="20.100000000000001" customHeight="1">
      <c r="A8" s="46"/>
      <c r="B8" s="46"/>
      <c r="C8" s="46"/>
      <c r="D8" s="46"/>
      <c r="E8" s="46"/>
      <c r="F8" s="44"/>
      <c r="G8" s="280" t="s">
        <v>9</v>
      </c>
      <c r="H8" s="280"/>
      <c r="I8" s="48" t="s">
        <v>4</v>
      </c>
    </row>
    <row r="9" spans="1:15" ht="20.100000000000001" customHeight="1">
      <c r="A9" s="46"/>
      <c r="B9" s="46"/>
      <c r="C9" s="46"/>
      <c r="D9" s="46"/>
      <c r="E9" s="46"/>
      <c r="F9" s="46"/>
      <c r="G9" s="46"/>
      <c r="H9" s="49"/>
      <c r="I9" s="49"/>
    </row>
    <row r="10" spans="1:15" ht="20.100000000000001" customHeight="1">
      <c r="A10" s="294" t="s">
        <v>10</v>
      </c>
      <c r="B10" s="294" t="s">
        <v>26</v>
      </c>
      <c r="C10" s="294" t="s">
        <v>11</v>
      </c>
      <c r="D10" s="292" t="s">
        <v>45</v>
      </c>
      <c r="E10" s="50"/>
      <c r="F10" s="289" t="s">
        <v>46</v>
      </c>
      <c r="G10" s="290"/>
      <c r="H10" s="290"/>
      <c r="I10" s="291"/>
      <c r="J10" s="291"/>
    </row>
    <row r="11" spans="1:15" ht="20.100000000000001" customHeight="1">
      <c r="A11" s="294"/>
      <c r="B11" s="294"/>
      <c r="C11" s="294"/>
      <c r="D11" s="292"/>
      <c r="E11" s="51" t="s">
        <v>47</v>
      </c>
      <c r="F11" s="286" t="s">
        <v>48</v>
      </c>
      <c r="G11" s="287"/>
      <c r="H11" s="288"/>
      <c r="I11" s="284" t="s">
        <v>49</v>
      </c>
      <c r="J11" s="285"/>
    </row>
    <row r="12" spans="1:15" ht="20.100000000000001" customHeight="1">
      <c r="A12" s="294"/>
      <c r="B12" s="294"/>
      <c r="C12" s="294"/>
      <c r="D12" s="292"/>
      <c r="E12" s="51" t="s">
        <v>50</v>
      </c>
      <c r="F12" s="52" t="s">
        <v>51</v>
      </c>
      <c r="G12" s="53" t="s">
        <v>52</v>
      </c>
      <c r="H12" s="54" t="s">
        <v>53</v>
      </c>
      <c r="I12" s="284"/>
      <c r="J12" s="285"/>
    </row>
    <row r="13" spans="1:15" ht="20.100000000000001" customHeight="1" thickBot="1">
      <c r="A13" s="296"/>
      <c r="B13" s="295"/>
      <c r="C13" s="295"/>
      <c r="D13" s="293"/>
      <c r="E13" s="55"/>
      <c r="F13" s="56">
        <v>0.2</v>
      </c>
      <c r="G13" s="57">
        <v>0.3</v>
      </c>
      <c r="H13" s="58">
        <v>0.5</v>
      </c>
      <c r="I13" s="59" t="s">
        <v>54</v>
      </c>
      <c r="J13" s="59" t="s">
        <v>55</v>
      </c>
    </row>
    <row r="14" spans="1:15" ht="20.100000000000001" customHeight="1" thickTop="1">
      <c r="A14" s="97" t="s">
        <v>34</v>
      </c>
      <c r="B14" s="181"/>
      <c r="C14" s="128"/>
      <c r="D14" s="141"/>
      <c r="E14" s="51"/>
      <c r="F14" s="176"/>
      <c r="G14" s="177"/>
      <c r="H14" s="178"/>
      <c r="I14" s="179"/>
      <c r="J14" s="179"/>
    </row>
    <row r="15" spans="1:15" ht="20.100000000000001" customHeight="1">
      <c r="A15" s="97" t="s">
        <v>178</v>
      </c>
      <c r="B15" s="120"/>
      <c r="C15" s="128"/>
      <c r="D15" s="182"/>
      <c r="E15" s="187"/>
      <c r="F15" s="80"/>
      <c r="G15" s="81"/>
      <c r="H15" s="188"/>
      <c r="I15" s="136"/>
      <c r="J15" s="136"/>
    </row>
    <row r="16" spans="1:15" ht="20.100000000000001" customHeight="1">
      <c r="A16" s="97" t="s">
        <v>179</v>
      </c>
      <c r="B16" s="120"/>
      <c r="C16" s="128"/>
      <c r="D16" s="182"/>
      <c r="E16" s="187"/>
      <c r="F16" s="80"/>
      <c r="G16" s="81"/>
      <c r="H16" s="188"/>
      <c r="I16" s="136"/>
      <c r="J16" s="136"/>
    </row>
    <row r="17" spans="1:10" ht="20.100000000000001" customHeight="1">
      <c r="A17" s="97" t="s">
        <v>180</v>
      </c>
      <c r="B17" s="120"/>
      <c r="C17" s="128"/>
      <c r="D17" s="182"/>
      <c r="E17" s="187"/>
      <c r="F17" s="80"/>
      <c r="G17" s="81"/>
      <c r="H17" s="188"/>
      <c r="I17" s="136"/>
      <c r="J17" s="136"/>
    </row>
    <row r="18" spans="1:10" ht="20.100000000000001" customHeight="1">
      <c r="A18" s="97" t="s">
        <v>181</v>
      </c>
      <c r="B18" s="120"/>
      <c r="C18" s="128"/>
      <c r="D18" s="118"/>
      <c r="E18" s="187"/>
      <c r="F18" s="80"/>
      <c r="G18" s="81"/>
      <c r="H18" s="188"/>
      <c r="I18" s="136"/>
      <c r="J18" s="136"/>
    </row>
    <row r="19" spans="1:10" ht="20.100000000000001" customHeight="1">
      <c r="A19" s="97" t="s">
        <v>182</v>
      </c>
      <c r="B19" s="120"/>
      <c r="C19" s="128"/>
      <c r="D19" s="121"/>
      <c r="E19" s="187"/>
      <c r="F19" s="80"/>
      <c r="G19" s="81"/>
      <c r="H19" s="188"/>
      <c r="I19" s="136"/>
      <c r="J19" s="136"/>
    </row>
    <row r="20" spans="1:10" ht="20.100000000000001" customHeight="1">
      <c r="A20" s="97" t="s">
        <v>183</v>
      </c>
      <c r="B20" s="120"/>
      <c r="C20" s="128"/>
      <c r="D20" s="183"/>
      <c r="E20" s="187"/>
      <c r="F20" s="80"/>
      <c r="G20" s="81"/>
      <c r="H20" s="188"/>
      <c r="I20" s="136"/>
      <c r="J20" s="136"/>
    </row>
    <row r="21" spans="1:10" ht="20.100000000000001" customHeight="1">
      <c r="A21" s="97" t="s">
        <v>184</v>
      </c>
      <c r="B21" s="120"/>
      <c r="C21" s="128"/>
      <c r="D21" s="184"/>
      <c r="E21" s="187"/>
      <c r="F21" s="80"/>
      <c r="G21" s="81"/>
      <c r="H21" s="188"/>
      <c r="I21" s="136"/>
      <c r="J21" s="136"/>
    </row>
    <row r="22" spans="1:10" ht="20.100000000000001" customHeight="1">
      <c r="A22" s="97" t="s">
        <v>185</v>
      </c>
      <c r="B22" s="120"/>
      <c r="C22" s="128"/>
      <c r="D22" s="183"/>
      <c r="E22" s="187"/>
      <c r="F22" s="80"/>
      <c r="G22" s="81"/>
      <c r="H22" s="188"/>
      <c r="I22" s="136"/>
      <c r="J22" s="136"/>
    </row>
    <row r="23" spans="1:10" ht="20.100000000000001" customHeight="1">
      <c r="A23" s="97" t="s">
        <v>186</v>
      </c>
      <c r="B23" s="120"/>
      <c r="C23" s="128"/>
      <c r="D23" s="183"/>
      <c r="E23" s="187"/>
      <c r="F23" s="80"/>
      <c r="G23" s="81"/>
      <c r="H23" s="188"/>
      <c r="I23" s="136"/>
      <c r="J23" s="136"/>
    </row>
    <row r="24" spans="1:10" ht="20.100000000000001" customHeight="1">
      <c r="A24" s="97" t="s">
        <v>187</v>
      </c>
      <c r="B24" s="120"/>
      <c r="C24" s="128"/>
      <c r="D24" s="185"/>
      <c r="E24" s="187"/>
      <c r="F24" s="80"/>
      <c r="G24" s="81"/>
      <c r="H24" s="188"/>
      <c r="I24" s="136"/>
      <c r="J24" s="136"/>
    </row>
    <row r="25" spans="1:10" ht="20.100000000000001" customHeight="1">
      <c r="A25" s="97" t="s">
        <v>188</v>
      </c>
      <c r="B25" s="120"/>
      <c r="C25" s="128"/>
      <c r="D25" s="184"/>
      <c r="E25" s="187"/>
      <c r="F25" s="80"/>
      <c r="G25" s="81"/>
      <c r="H25" s="188"/>
      <c r="I25" s="136"/>
      <c r="J25" s="136"/>
    </row>
    <row r="26" spans="1:10" ht="20.100000000000001" customHeight="1">
      <c r="A26" s="97" t="s">
        <v>189</v>
      </c>
      <c r="B26" s="120"/>
      <c r="C26" s="128"/>
      <c r="D26" s="182"/>
      <c r="E26" s="187"/>
      <c r="F26" s="80"/>
      <c r="G26" s="81"/>
      <c r="H26" s="188"/>
      <c r="I26" s="136"/>
      <c r="J26" s="136"/>
    </row>
    <row r="27" spans="1:10" ht="20.100000000000001" customHeight="1">
      <c r="A27" s="97" t="s">
        <v>190</v>
      </c>
      <c r="B27" s="120"/>
      <c r="C27" s="128"/>
      <c r="D27" s="182"/>
      <c r="E27" s="187"/>
      <c r="F27" s="80"/>
      <c r="G27" s="81"/>
      <c r="H27" s="188"/>
      <c r="I27" s="136"/>
      <c r="J27" s="136"/>
    </row>
    <row r="28" spans="1:10" ht="20.100000000000001" customHeight="1">
      <c r="A28" s="97" t="s">
        <v>191</v>
      </c>
      <c r="B28" s="120"/>
      <c r="C28" s="128"/>
      <c r="D28" s="182"/>
      <c r="E28" s="187"/>
      <c r="F28" s="80"/>
      <c r="G28" s="81"/>
      <c r="H28" s="188"/>
      <c r="I28" s="136"/>
      <c r="J28" s="136"/>
    </row>
    <row r="29" spans="1:10" ht="20.100000000000001" customHeight="1">
      <c r="A29" s="97" t="s">
        <v>192</v>
      </c>
      <c r="B29" s="120"/>
      <c r="C29" s="128"/>
      <c r="D29" s="182"/>
      <c r="E29" s="187"/>
      <c r="F29" s="80"/>
      <c r="G29" s="81"/>
      <c r="H29" s="188"/>
      <c r="I29" s="136"/>
      <c r="J29" s="136"/>
    </row>
    <row r="30" spans="1:10" ht="20.100000000000001" customHeight="1">
      <c r="A30" s="97" t="s">
        <v>193</v>
      </c>
      <c r="B30" s="120"/>
      <c r="C30" s="128"/>
      <c r="D30" s="182"/>
      <c r="E30" s="187"/>
      <c r="F30" s="80"/>
      <c r="G30" s="81"/>
      <c r="H30" s="188"/>
      <c r="I30" s="136"/>
      <c r="J30" s="136"/>
    </row>
    <row r="31" spans="1:10" ht="20.100000000000001" customHeight="1">
      <c r="A31" s="97" t="s">
        <v>194</v>
      </c>
      <c r="B31" s="120"/>
      <c r="C31" s="128"/>
      <c r="D31" s="185"/>
      <c r="E31" s="187"/>
      <c r="F31" s="80"/>
      <c r="G31" s="81"/>
      <c r="H31" s="188"/>
      <c r="I31" s="136"/>
      <c r="J31" s="136"/>
    </row>
    <row r="32" spans="1:10" ht="20.100000000000001" customHeight="1">
      <c r="A32" s="97" t="s">
        <v>195</v>
      </c>
      <c r="B32" s="120"/>
      <c r="C32" s="128"/>
      <c r="D32" s="186"/>
      <c r="E32" s="187"/>
      <c r="F32" s="80"/>
      <c r="G32" s="81"/>
      <c r="H32" s="188"/>
      <c r="I32" s="136"/>
      <c r="J32" s="136"/>
    </row>
    <row r="33" spans="1:10" ht="20.100000000000001" customHeight="1">
      <c r="A33" s="97" t="s">
        <v>196</v>
      </c>
      <c r="B33" s="120"/>
      <c r="C33" s="128"/>
      <c r="D33" s="124"/>
      <c r="E33" s="187"/>
      <c r="F33" s="80"/>
      <c r="G33" s="81"/>
      <c r="H33" s="188"/>
      <c r="I33" s="136"/>
      <c r="J33" s="136"/>
    </row>
    <row r="34" spans="1:10" ht="20.100000000000001" customHeight="1">
      <c r="A34" s="97" t="s">
        <v>197</v>
      </c>
      <c r="B34" s="120"/>
      <c r="C34" s="128"/>
      <c r="D34" s="118"/>
      <c r="E34" s="187"/>
      <c r="F34" s="80"/>
      <c r="G34" s="81"/>
      <c r="H34" s="188"/>
      <c r="I34" s="136"/>
      <c r="J34" s="136"/>
    </row>
    <row r="35" spans="1:10" ht="20.100000000000001" customHeight="1">
      <c r="A35" s="97" t="s">
        <v>198</v>
      </c>
      <c r="B35" s="120"/>
      <c r="C35" s="128"/>
      <c r="D35" s="123"/>
      <c r="E35" s="187"/>
      <c r="F35" s="80"/>
      <c r="G35" s="81"/>
      <c r="H35" s="188"/>
      <c r="I35" s="136"/>
      <c r="J35" s="136"/>
    </row>
    <row r="36" spans="1:10" ht="20.100000000000001" customHeight="1">
      <c r="A36" s="97" t="s">
        <v>199</v>
      </c>
      <c r="B36" s="120"/>
      <c r="C36" s="128"/>
      <c r="D36" s="121"/>
      <c r="E36" s="187"/>
      <c r="F36" s="80"/>
      <c r="G36" s="81"/>
      <c r="H36" s="188"/>
      <c r="I36" s="136"/>
      <c r="J36" s="136"/>
    </row>
    <row r="37" spans="1:10" ht="20.100000000000001" customHeight="1">
      <c r="A37" s="97" t="s">
        <v>200</v>
      </c>
      <c r="B37" s="120"/>
      <c r="C37" s="128"/>
      <c r="D37" s="123"/>
      <c r="E37" s="187"/>
      <c r="F37" s="80"/>
      <c r="G37" s="81"/>
      <c r="H37" s="188"/>
      <c r="I37" s="136"/>
      <c r="J37" s="136"/>
    </row>
    <row r="38" spans="1:10" ht="20.100000000000001" customHeight="1">
      <c r="A38" s="97" t="s">
        <v>201</v>
      </c>
      <c r="B38" s="120"/>
      <c r="C38" s="128"/>
      <c r="D38" s="124"/>
      <c r="E38" s="187"/>
      <c r="F38" s="80"/>
      <c r="G38" s="81"/>
      <c r="H38" s="188"/>
      <c r="I38" s="136"/>
      <c r="J38" s="136"/>
    </row>
    <row r="39" spans="1:10" ht="20.100000000000001" customHeight="1">
      <c r="A39" s="97" t="s">
        <v>202</v>
      </c>
      <c r="B39" s="120"/>
      <c r="C39" s="128"/>
      <c r="D39" s="123"/>
      <c r="E39" s="187"/>
      <c r="F39" s="80"/>
      <c r="G39" s="81"/>
      <c r="H39" s="188"/>
      <c r="I39" s="136"/>
      <c r="J39" s="136"/>
    </row>
    <row r="40" spans="1:10" ht="20.100000000000001" customHeight="1">
      <c r="A40" s="97" t="s">
        <v>203</v>
      </c>
      <c r="B40" s="120"/>
      <c r="C40" s="128"/>
      <c r="D40" s="121"/>
      <c r="E40" s="187"/>
      <c r="F40" s="80"/>
      <c r="G40" s="81"/>
      <c r="H40" s="188"/>
      <c r="I40" s="136"/>
      <c r="J40" s="136"/>
    </row>
    <row r="41" spans="1:10" ht="20.100000000000001" customHeight="1">
      <c r="A41" s="97" t="s">
        <v>204</v>
      </c>
      <c r="B41" s="120"/>
      <c r="C41" s="128"/>
      <c r="D41" s="121"/>
      <c r="E41" s="187"/>
      <c r="F41" s="80"/>
      <c r="G41" s="81"/>
      <c r="H41" s="188"/>
      <c r="I41" s="136"/>
      <c r="J41" s="136"/>
    </row>
    <row r="42" spans="1:10" ht="20.100000000000001" customHeight="1">
      <c r="A42" s="97" t="s">
        <v>205</v>
      </c>
      <c r="B42" s="120"/>
      <c r="C42" s="128"/>
      <c r="D42" s="124"/>
      <c r="E42" s="82"/>
      <c r="F42" s="64"/>
      <c r="G42" s="64"/>
      <c r="H42" s="65"/>
      <c r="I42" s="65"/>
      <c r="J42" s="65"/>
    </row>
    <row r="43" spans="1:10" ht="20.100000000000001" customHeight="1">
      <c r="A43" s="97" t="s">
        <v>206</v>
      </c>
      <c r="B43" s="120"/>
      <c r="C43" s="128"/>
      <c r="D43" s="125"/>
      <c r="E43" s="78"/>
      <c r="F43" s="78"/>
      <c r="G43" s="78"/>
      <c r="H43" s="79"/>
      <c r="I43" s="79"/>
      <c r="J43" s="41"/>
    </row>
    <row r="44" spans="1:10" ht="20.100000000000001" customHeight="1">
      <c r="A44" s="97" t="s">
        <v>207</v>
      </c>
      <c r="B44" s="120"/>
      <c r="C44" s="128"/>
      <c r="D44" s="111"/>
      <c r="E44" s="78"/>
      <c r="F44" s="78"/>
      <c r="G44" s="78"/>
      <c r="H44" s="79"/>
      <c r="I44" s="79"/>
      <c r="J44" s="41"/>
    </row>
    <row r="45" spans="1:10" ht="20.100000000000001" customHeight="1">
      <c r="A45" s="72"/>
      <c r="B45" s="180"/>
      <c r="C45" s="72"/>
      <c r="D45" s="73"/>
      <c r="E45" s="70"/>
      <c r="F45" s="70"/>
      <c r="G45" s="70"/>
      <c r="H45" s="71"/>
      <c r="I45" s="71"/>
    </row>
    <row r="46" spans="1:10" ht="20.100000000000001" customHeight="1">
      <c r="A46" s="281"/>
      <c r="B46" s="281"/>
      <c r="C46" s="281"/>
      <c r="D46" s="71"/>
      <c r="E46" s="71"/>
      <c r="F46" s="283" t="s">
        <v>56</v>
      </c>
      <c r="G46" s="283"/>
      <c r="H46" s="283"/>
      <c r="I46" s="283"/>
      <c r="J46" s="283"/>
    </row>
    <row r="47" spans="1:10" ht="20.100000000000001" customHeight="1">
      <c r="A47" s="281" t="s">
        <v>57</v>
      </c>
      <c r="B47" s="281"/>
      <c r="C47" s="281"/>
      <c r="D47" s="72"/>
      <c r="E47" s="72"/>
      <c r="F47" s="282" t="s">
        <v>58</v>
      </c>
      <c r="G47" s="282"/>
      <c r="H47" s="282"/>
      <c r="I47" s="282"/>
      <c r="J47" s="282"/>
    </row>
    <row r="48" spans="1:10" ht="20.100000000000001" customHeight="1">
      <c r="A48" s="74"/>
      <c r="B48" s="75"/>
      <c r="C48" s="70"/>
      <c r="D48" s="73"/>
      <c r="E48" s="70"/>
      <c r="F48" s="70"/>
      <c r="G48" s="70"/>
      <c r="H48" s="71"/>
      <c r="I48" s="71"/>
    </row>
    <row r="49" spans="1:11" ht="20.100000000000001" customHeight="1">
      <c r="A49" s="74"/>
      <c r="B49" s="75"/>
      <c r="C49" s="70"/>
      <c r="D49" s="73"/>
      <c r="E49" s="70"/>
      <c r="F49" s="70"/>
      <c r="G49" s="70"/>
      <c r="H49" s="71"/>
      <c r="I49" s="71"/>
    </row>
    <row r="50" spans="1:11" ht="20.100000000000001" customHeight="1">
      <c r="A50" s="73"/>
      <c r="B50" s="76"/>
      <c r="C50" s="70"/>
      <c r="D50" s="73"/>
      <c r="E50" s="70"/>
      <c r="F50" s="70"/>
      <c r="G50" s="70"/>
      <c r="H50" s="71"/>
      <c r="I50" s="71"/>
    </row>
    <row r="51" spans="1:11" ht="20.100000000000001" customHeight="1">
      <c r="A51" s="281" t="s">
        <v>59</v>
      </c>
      <c r="B51" s="281"/>
      <c r="C51" s="281"/>
      <c r="D51" s="77"/>
      <c r="E51" s="72"/>
      <c r="F51" s="281" t="s">
        <v>60</v>
      </c>
      <c r="G51" s="281"/>
      <c r="H51" s="281"/>
      <c r="I51" s="281"/>
      <c r="J51" s="281"/>
    </row>
    <row r="52" spans="1:11" ht="20.100000000000001" customHeight="1">
      <c r="G52" s="273" t="s">
        <v>70</v>
      </c>
      <c r="H52" s="273"/>
      <c r="I52" s="273"/>
      <c r="J52" s="273"/>
    </row>
    <row r="53" spans="1:11" ht="20.100000000000001" customHeight="1">
      <c r="A53" s="274" t="s">
        <v>71</v>
      </c>
      <c r="B53" s="274"/>
      <c r="C53" s="274"/>
      <c r="D53" s="274"/>
      <c r="E53" s="274"/>
      <c r="F53" s="274"/>
      <c r="G53" s="274"/>
      <c r="H53" s="274"/>
      <c r="I53" s="274"/>
      <c r="J53" s="274"/>
      <c r="K53" s="42"/>
    </row>
    <row r="54" spans="1:11" ht="20.100000000000001" customHeight="1">
      <c r="A54" s="274" t="s">
        <v>38</v>
      </c>
      <c r="B54" s="274"/>
      <c r="C54" s="274"/>
      <c r="D54" s="274"/>
      <c r="E54" s="274"/>
      <c r="F54" s="274"/>
      <c r="G54" s="274"/>
      <c r="H54" s="274"/>
      <c r="I54" s="274"/>
      <c r="J54" s="274"/>
    </row>
    <row r="55" spans="1:11" ht="20.100000000000001" customHeight="1">
      <c r="A55" s="174"/>
      <c r="B55" s="174"/>
      <c r="C55" s="174"/>
      <c r="D55" s="174"/>
      <c r="E55" s="174"/>
      <c r="F55" s="174"/>
      <c r="G55" s="174"/>
      <c r="H55" s="174"/>
      <c r="I55" s="174"/>
      <c r="J55" s="174"/>
    </row>
    <row r="56" spans="1:11" ht="20.100000000000001" customHeight="1">
      <c r="A56" s="99" t="s">
        <v>1</v>
      </c>
      <c r="B56" s="45"/>
      <c r="C56" s="99" t="s">
        <v>39</v>
      </c>
      <c r="D56" s="45"/>
      <c r="E56" s="46"/>
      <c r="F56" s="99"/>
      <c r="G56" s="280" t="s">
        <v>3</v>
      </c>
      <c r="H56" s="280"/>
      <c r="I56" s="47" t="s">
        <v>68</v>
      </c>
    </row>
    <row r="57" spans="1:11" ht="20.100000000000001" customHeight="1">
      <c r="A57" s="99" t="s">
        <v>40</v>
      </c>
      <c r="B57" s="46"/>
      <c r="C57" s="99" t="s">
        <v>41</v>
      </c>
      <c r="D57" s="46"/>
      <c r="E57" s="46"/>
      <c r="F57" s="99"/>
      <c r="G57" s="280" t="s">
        <v>5</v>
      </c>
      <c r="H57" s="280"/>
      <c r="I57" s="48" t="s">
        <v>4</v>
      </c>
    </row>
    <row r="58" spans="1:11" ht="20.100000000000001" customHeight="1">
      <c r="A58" s="99" t="s">
        <v>42</v>
      </c>
      <c r="B58" s="46"/>
      <c r="C58" s="46" t="s">
        <v>61</v>
      </c>
      <c r="D58" s="46"/>
      <c r="E58" s="46"/>
      <c r="F58" s="99"/>
      <c r="G58" s="280" t="s">
        <v>44</v>
      </c>
      <c r="H58" s="280"/>
      <c r="I58" s="48" t="s">
        <v>4</v>
      </c>
    </row>
    <row r="59" spans="1:11" ht="20.100000000000001" customHeight="1">
      <c r="A59" s="46"/>
      <c r="B59" s="46"/>
      <c r="C59" s="46"/>
      <c r="D59" s="46"/>
      <c r="E59" s="46"/>
      <c r="F59" s="99"/>
      <c r="G59" s="280" t="s">
        <v>9</v>
      </c>
      <c r="H59" s="280"/>
      <c r="I59" s="48" t="s">
        <v>4</v>
      </c>
    </row>
    <row r="60" spans="1:11" ht="20.100000000000001" customHeight="1">
      <c r="A60" s="46"/>
      <c r="B60" s="46"/>
      <c r="C60" s="46"/>
      <c r="D60" s="46"/>
      <c r="E60" s="46"/>
      <c r="F60" s="46"/>
      <c r="G60" s="46"/>
      <c r="H60" s="49"/>
      <c r="I60" s="49"/>
    </row>
    <row r="61" spans="1:11" ht="20.100000000000001" customHeight="1">
      <c r="A61" s="294" t="s">
        <v>10</v>
      </c>
      <c r="B61" s="294" t="s">
        <v>26</v>
      </c>
      <c r="C61" s="294" t="s">
        <v>11</v>
      </c>
      <c r="D61" s="292" t="s">
        <v>45</v>
      </c>
      <c r="E61" s="50"/>
      <c r="F61" s="289" t="s">
        <v>46</v>
      </c>
      <c r="G61" s="290"/>
      <c r="H61" s="290"/>
      <c r="I61" s="291"/>
      <c r="J61" s="291"/>
    </row>
    <row r="62" spans="1:11" ht="20.100000000000001" customHeight="1">
      <c r="A62" s="294"/>
      <c r="B62" s="294"/>
      <c r="C62" s="294"/>
      <c r="D62" s="292"/>
      <c r="E62" s="51" t="s">
        <v>47</v>
      </c>
      <c r="F62" s="286" t="s">
        <v>48</v>
      </c>
      <c r="G62" s="287"/>
      <c r="H62" s="288"/>
      <c r="I62" s="284" t="s">
        <v>49</v>
      </c>
      <c r="J62" s="285"/>
    </row>
    <row r="63" spans="1:11" ht="20.100000000000001" customHeight="1">
      <c r="A63" s="294"/>
      <c r="B63" s="294"/>
      <c r="C63" s="294"/>
      <c r="D63" s="292"/>
      <c r="E63" s="51" t="s">
        <v>50</v>
      </c>
      <c r="F63" s="52" t="s">
        <v>51</v>
      </c>
      <c r="G63" s="53" t="s">
        <v>52</v>
      </c>
      <c r="H63" s="54" t="s">
        <v>53</v>
      </c>
      <c r="I63" s="284"/>
      <c r="J63" s="285"/>
    </row>
    <row r="64" spans="1:11" ht="20.100000000000001" customHeight="1" thickBot="1">
      <c r="A64" s="295"/>
      <c r="B64" s="295"/>
      <c r="C64" s="295"/>
      <c r="D64" s="293"/>
      <c r="E64" s="55"/>
      <c r="F64" s="56">
        <v>0.2</v>
      </c>
      <c r="G64" s="57">
        <v>0.3</v>
      </c>
      <c r="H64" s="58">
        <v>0.5</v>
      </c>
      <c r="I64" s="59" t="s">
        <v>54</v>
      </c>
      <c r="J64" s="59" t="s">
        <v>55</v>
      </c>
    </row>
    <row r="65" spans="1:10" ht="20.100000000000001" customHeight="1" thickTop="1">
      <c r="A65" s="92">
        <v>1</v>
      </c>
      <c r="B65" s="115"/>
      <c r="C65" s="128"/>
      <c r="D65" s="150"/>
      <c r="E65" s="62"/>
      <c r="F65" s="64"/>
      <c r="G65" s="64"/>
      <c r="H65" s="65"/>
      <c r="I65" s="65"/>
      <c r="J65" s="65"/>
    </row>
    <row r="66" spans="1:10" ht="20.100000000000001" customHeight="1">
      <c r="A66" s="92">
        <f>+A65+1</f>
        <v>2</v>
      </c>
      <c r="B66" s="115"/>
      <c r="C66" s="128"/>
      <c r="D66" s="150"/>
      <c r="E66" s="64"/>
      <c r="F66" s="64"/>
      <c r="G66" s="64"/>
      <c r="H66" s="65"/>
      <c r="I66" s="65"/>
      <c r="J66" s="65"/>
    </row>
    <row r="67" spans="1:10" ht="20.100000000000001" customHeight="1">
      <c r="A67" s="92">
        <f t="shared" ref="A67:A95" si="0">+A66+1</f>
        <v>3</v>
      </c>
      <c r="B67" s="115"/>
      <c r="C67" s="128"/>
      <c r="D67" s="150"/>
      <c r="E67" s="64"/>
      <c r="F67" s="64"/>
      <c r="G67" s="64"/>
      <c r="H67" s="65"/>
      <c r="I67" s="65"/>
      <c r="J67" s="65"/>
    </row>
    <row r="68" spans="1:10" ht="20.100000000000001" customHeight="1">
      <c r="A68" s="92">
        <f t="shared" si="0"/>
        <v>4</v>
      </c>
      <c r="B68" s="115"/>
      <c r="C68" s="154"/>
      <c r="D68" s="150"/>
      <c r="E68" s="64"/>
      <c r="F68" s="64"/>
      <c r="G68" s="64"/>
      <c r="H68" s="65"/>
      <c r="I68" s="65"/>
      <c r="J68" s="65"/>
    </row>
    <row r="69" spans="1:10" ht="20.100000000000001" customHeight="1">
      <c r="A69" s="92">
        <f t="shared" si="0"/>
        <v>5</v>
      </c>
      <c r="B69" s="115"/>
      <c r="C69" s="128"/>
      <c r="D69" s="150"/>
      <c r="E69" s="64"/>
      <c r="F69" s="64"/>
      <c r="G69" s="64"/>
      <c r="H69" s="65"/>
      <c r="I69" s="65"/>
      <c r="J69" s="65"/>
    </row>
    <row r="70" spans="1:10" ht="20.100000000000001" customHeight="1">
      <c r="A70" s="92">
        <f t="shared" si="0"/>
        <v>6</v>
      </c>
      <c r="B70" s="115"/>
      <c r="C70" s="128"/>
      <c r="D70" s="150"/>
      <c r="E70" s="64"/>
      <c r="F70" s="64"/>
      <c r="G70" s="64"/>
      <c r="H70" s="65"/>
      <c r="I70" s="65"/>
      <c r="J70" s="65"/>
    </row>
    <row r="71" spans="1:10" ht="20.100000000000001" customHeight="1">
      <c r="A71" s="92">
        <f t="shared" si="0"/>
        <v>7</v>
      </c>
      <c r="B71" s="115"/>
      <c r="C71" s="128"/>
      <c r="D71" s="150"/>
      <c r="E71" s="64"/>
      <c r="F71" s="64"/>
      <c r="G71" s="64"/>
      <c r="H71" s="65"/>
      <c r="I71" s="65"/>
      <c r="J71" s="65"/>
    </row>
    <row r="72" spans="1:10" ht="20.100000000000001" customHeight="1">
      <c r="A72" s="92">
        <f t="shared" si="0"/>
        <v>8</v>
      </c>
      <c r="B72" s="115"/>
      <c r="C72" s="128"/>
      <c r="D72" s="150"/>
      <c r="E72" s="64"/>
      <c r="F72" s="64"/>
      <c r="G72" s="64"/>
      <c r="H72" s="65"/>
      <c r="I72" s="65"/>
      <c r="J72" s="65"/>
    </row>
    <row r="73" spans="1:10" ht="20.100000000000001" customHeight="1">
      <c r="A73" s="92">
        <f t="shared" si="0"/>
        <v>9</v>
      </c>
      <c r="B73" s="115"/>
      <c r="C73" s="128"/>
      <c r="D73" s="150"/>
      <c r="E73" s="64"/>
      <c r="F73" s="64"/>
      <c r="G73" s="64"/>
      <c r="H73" s="65"/>
      <c r="I73" s="65"/>
      <c r="J73" s="65"/>
    </row>
    <row r="74" spans="1:10" ht="20.100000000000001" customHeight="1">
      <c r="A74" s="92">
        <f t="shared" si="0"/>
        <v>10</v>
      </c>
      <c r="B74" s="115"/>
      <c r="C74" s="128"/>
      <c r="D74" s="150"/>
      <c r="E74" s="64"/>
      <c r="F74" s="64"/>
      <c r="G74" s="64"/>
      <c r="H74" s="65"/>
      <c r="I74" s="65"/>
      <c r="J74" s="65"/>
    </row>
    <row r="75" spans="1:10" ht="20.100000000000001" customHeight="1">
      <c r="A75" s="92">
        <f t="shared" si="0"/>
        <v>11</v>
      </c>
      <c r="B75" s="115"/>
      <c r="C75" s="128"/>
      <c r="D75" s="150"/>
      <c r="E75" s="64"/>
      <c r="F75" s="64"/>
      <c r="G75" s="64"/>
      <c r="H75" s="65"/>
      <c r="I75" s="65"/>
      <c r="J75" s="65"/>
    </row>
    <row r="76" spans="1:10" ht="20.100000000000001" customHeight="1">
      <c r="A76" s="92">
        <f t="shared" si="0"/>
        <v>12</v>
      </c>
      <c r="B76" s="115"/>
      <c r="C76" s="128"/>
      <c r="D76" s="150"/>
      <c r="E76" s="64"/>
      <c r="F76" s="64"/>
      <c r="G76" s="64"/>
      <c r="H76" s="65"/>
      <c r="I76" s="65"/>
      <c r="J76" s="65"/>
    </row>
    <row r="77" spans="1:10" ht="20.100000000000001" customHeight="1">
      <c r="A77" s="92">
        <f t="shared" si="0"/>
        <v>13</v>
      </c>
      <c r="B77" s="115"/>
      <c r="C77" s="128"/>
      <c r="D77" s="150"/>
      <c r="E77" s="64"/>
      <c r="F77" s="64"/>
      <c r="G77" s="64"/>
      <c r="H77" s="65"/>
      <c r="I77" s="65"/>
      <c r="J77" s="65"/>
    </row>
    <row r="78" spans="1:10" ht="20.100000000000001" customHeight="1">
      <c r="A78" s="92">
        <f t="shared" si="0"/>
        <v>14</v>
      </c>
      <c r="B78" s="115"/>
      <c r="C78" s="128"/>
      <c r="D78" s="121"/>
      <c r="E78" s="64"/>
      <c r="F78" s="64"/>
      <c r="G78" s="64"/>
      <c r="H78" s="65"/>
      <c r="I78" s="65"/>
      <c r="J78" s="65"/>
    </row>
    <row r="79" spans="1:10" ht="20.100000000000001" customHeight="1">
      <c r="A79" s="92">
        <f t="shared" si="0"/>
        <v>15</v>
      </c>
      <c r="B79" s="115"/>
      <c r="C79" s="128"/>
      <c r="D79" s="120"/>
      <c r="E79" s="64"/>
      <c r="F79" s="64"/>
      <c r="G79" s="64"/>
      <c r="H79" s="65"/>
      <c r="I79" s="65"/>
      <c r="J79" s="65"/>
    </row>
    <row r="80" spans="1:10" ht="20.100000000000001" customHeight="1">
      <c r="A80" s="92">
        <f t="shared" si="0"/>
        <v>16</v>
      </c>
      <c r="B80" s="115"/>
      <c r="C80" s="128"/>
      <c r="D80" s="120"/>
      <c r="E80" s="64"/>
      <c r="F80" s="64"/>
      <c r="G80" s="64"/>
      <c r="H80" s="65"/>
      <c r="I80" s="65"/>
      <c r="J80" s="65"/>
    </row>
    <row r="81" spans="1:10" ht="20.100000000000001" customHeight="1">
      <c r="A81" s="92">
        <f t="shared" si="0"/>
        <v>17</v>
      </c>
      <c r="B81" s="115"/>
      <c r="C81" s="128"/>
      <c r="D81" s="120"/>
      <c r="E81" s="64"/>
      <c r="F81" s="64"/>
      <c r="G81" s="64"/>
      <c r="H81" s="65"/>
      <c r="I81" s="65"/>
      <c r="J81" s="65"/>
    </row>
    <row r="82" spans="1:10" ht="20.100000000000001" customHeight="1">
      <c r="A82" s="92">
        <f t="shared" si="0"/>
        <v>18</v>
      </c>
      <c r="B82" s="115"/>
      <c r="C82" s="128"/>
      <c r="D82" s="120"/>
      <c r="E82" s="64"/>
      <c r="F82" s="64"/>
      <c r="G82" s="64"/>
      <c r="H82" s="65"/>
      <c r="I82" s="65"/>
      <c r="J82" s="65"/>
    </row>
    <row r="83" spans="1:10" ht="20.100000000000001" customHeight="1">
      <c r="A83" s="92">
        <f t="shared" si="0"/>
        <v>19</v>
      </c>
      <c r="B83" s="115"/>
      <c r="C83" s="128"/>
      <c r="D83" s="120"/>
      <c r="E83" s="64"/>
      <c r="F83" s="64"/>
      <c r="G83" s="64"/>
      <c r="H83" s="65"/>
      <c r="I83" s="65"/>
      <c r="J83" s="65"/>
    </row>
    <row r="84" spans="1:10" ht="20.100000000000001" customHeight="1">
      <c r="A84" s="92">
        <f t="shared" si="0"/>
        <v>20</v>
      </c>
      <c r="B84" s="115"/>
      <c r="C84" s="128"/>
      <c r="D84" s="120"/>
      <c r="E84" s="64"/>
      <c r="F84" s="64"/>
      <c r="G84" s="64"/>
      <c r="H84" s="65"/>
      <c r="I84" s="65"/>
      <c r="J84" s="65"/>
    </row>
    <row r="85" spans="1:10" ht="20.100000000000001" customHeight="1">
      <c r="A85" s="92">
        <f t="shared" si="0"/>
        <v>21</v>
      </c>
      <c r="B85" s="115"/>
      <c r="C85" s="128"/>
      <c r="D85" s="120"/>
      <c r="E85" s="64"/>
      <c r="F85" s="64"/>
      <c r="G85" s="64"/>
      <c r="H85" s="65"/>
      <c r="I85" s="65"/>
      <c r="J85" s="65"/>
    </row>
    <row r="86" spans="1:10" ht="20.100000000000001" customHeight="1">
      <c r="A86" s="92">
        <f t="shared" si="0"/>
        <v>22</v>
      </c>
      <c r="B86" s="115"/>
      <c r="C86" s="128"/>
      <c r="D86" s="120"/>
      <c r="E86" s="64"/>
      <c r="F86" s="64"/>
      <c r="G86" s="64"/>
      <c r="H86" s="65"/>
      <c r="I86" s="65"/>
      <c r="J86" s="65"/>
    </row>
    <row r="87" spans="1:10" ht="20.100000000000001" customHeight="1">
      <c r="A87" s="92">
        <f t="shared" si="0"/>
        <v>23</v>
      </c>
      <c r="B87" s="115"/>
      <c r="C87" s="128"/>
      <c r="D87" s="120"/>
      <c r="E87" s="64"/>
      <c r="F87" s="64"/>
      <c r="G87" s="64"/>
      <c r="H87" s="65"/>
      <c r="I87" s="65"/>
      <c r="J87" s="65"/>
    </row>
    <row r="88" spans="1:10" ht="20.100000000000001" customHeight="1">
      <c r="A88" s="92">
        <f t="shared" si="0"/>
        <v>24</v>
      </c>
      <c r="B88" s="115"/>
      <c r="C88" s="128"/>
      <c r="D88" s="120"/>
      <c r="E88" s="64"/>
      <c r="F88" s="64"/>
      <c r="G88" s="64"/>
      <c r="H88" s="65"/>
      <c r="I88" s="65"/>
      <c r="J88" s="65"/>
    </row>
    <row r="89" spans="1:10" ht="20.100000000000001" customHeight="1">
      <c r="A89" s="92">
        <f t="shared" si="0"/>
        <v>25</v>
      </c>
      <c r="B89" s="115"/>
      <c r="C89" s="128"/>
      <c r="D89" s="120"/>
      <c r="E89" s="64"/>
      <c r="F89" s="64"/>
      <c r="G89" s="64"/>
      <c r="H89" s="65"/>
      <c r="I89" s="65"/>
      <c r="J89" s="65"/>
    </row>
    <row r="90" spans="1:10" ht="20.100000000000001" customHeight="1">
      <c r="A90" s="92">
        <f t="shared" si="0"/>
        <v>26</v>
      </c>
      <c r="B90" s="115"/>
      <c r="C90" s="128"/>
      <c r="D90" s="120"/>
      <c r="E90" s="64"/>
      <c r="F90" s="64"/>
      <c r="G90" s="64"/>
      <c r="H90" s="65"/>
      <c r="I90" s="65"/>
      <c r="J90" s="65"/>
    </row>
    <row r="91" spans="1:10" ht="20.100000000000001" customHeight="1">
      <c r="A91" s="92">
        <f t="shared" si="0"/>
        <v>27</v>
      </c>
      <c r="B91" s="115"/>
      <c r="C91" s="128"/>
      <c r="D91" s="120"/>
      <c r="E91" s="64"/>
      <c r="F91" s="64"/>
      <c r="G91" s="64"/>
      <c r="H91" s="65"/>
      <c r="I91" s="65"/>
      <c r="J91" s="65"/>
    </row>
    <row r="92" spans="1:10" ht="20.100000000000001" customHeight="1">
      <c r="A92" s="92">
        <f t="shared" si="0"/>
        <v>28</v>
      </c>
      <c r="B92" s="115"/>
      <c r="C92" s="128"/>
      <c r="D92" s="120"/>
      <c r="E92" s="64"/>
      <c r="F92" s="64"/>
      <c r="G92" s="64"/>
      <c r="H92" s="65"/>
      <c r="I92" s="65"/>
      <c r="J92" s="65"/>
    </row>
    <row r="93" spans="1:10" ht="20.100000000000001" customHeight="1">
      <c r="A93" s="92">
        <f t="shared" si="0"/>
        <v>29</v>
      </c>
      <c r="B93" s="115"/>
      <c r="C93" s="128"/>
      <c r="D93" s="120"/>
      <c r="E93" s="64"/>
      <c r="F93" s="64"/>
      <c r="G93" s="64"/>
      <c r="H93" s="65"/>
      <c r="I93" s="65"/>
      <c r="J93" s="65"/>
    </row>
    <row r="94" spans="1:10" ht="20.100000000000001" customHeight="1">
      <c r="A94" s="92">
        <f t="shared" si="0"/>
        <v>30</v>
      </c>
      <c r="B94" s="115"/>
      <c r="C94" s="128"/>
      <c r="D94" s="120"/>
      <c r="E94" s="64"/>
      <c r="F94" s="64"/>
      <c r="G94" s="64"/>
      <c r="H94" s="65"/>
      <c r="I94" s="65"/>
      <c r="J94" s="65"/>
    </row>
    <row r="95" spans="1:10" ht="20.100000000000001" customHeight="1">
      <c r="A95" s="92">
        <f t="shared" si="0"/>
        <v>31</v>
      </c>
      <c r="B95" s="115"/>
      <c r="C95" s="128"/>
      <c r="D95" s="120"/>
      <c r="E95" s="64"/>
      <c r="F95" s="64"/>
      <c r="G95" s="64"/>
      <c r="H95" s="65"/>
      <c r="I95" s="65"/>
      <c r="J95" s="65"/>
    </row>
    <row r="96" spans="1:10" ht="20.100000000000001" customHeight="1">
      <c r="A96" s="66"/>
      <c r="B96" s="67"/>
      <c r="C96" s="68"/>
      <c r="D96" s="69"/>
      <c r="E96" s="70"/>
      <c r="F96" s="70"/>
      <c r="G96" s="70"/>
      <c r="H96" s="71"/>
      <c r="I96" s="71"/>
    </row>
    <row r="97" spans="1:11" ht="20.100000000000001" customHeight="1">
      <c r="A97" s="72"/>
      <c r="B97" s="72"/>
      <c r="C97" s="72"/>
      <c r="D97" s="73"/>
      <c r="E97" s="70"/>
      <c r="F97" s="70"/>
      <c r="G97" s="70"/>
      <c r="H97" s="71"/>
      <c r="I97" s="71"/>
    </row>
    <row r="98" spans="1:11" ht="20.100000000000001" customHeight="1">
      <c r="A98" s="281"/>
      <c r="B98" s="281"/>
      <c r="C98" s="281"/>
      <c r="D98" s="71"/>
      <c r="E98" s="71"/>
      <c r="F98" s="283" t="s">
        <v>56</v>
      </c>
      <c r="G98" s="283"/>
      <c r="H98" s="283"/>
      <c r="I98" s="283"/>
      <c r="J98" s="283"/>
    </row>
    <row r="99" spans="1:11" ht="20.100000000000001" customHeight="1">
      <c r="A99" s="281" t="s">
        <v>57</v>
      </c>
      <c r="B99" s="281"/>
      <c r="C99" s="281"/>
      <c r="D99" s="72"/>
      <c r="E99" s="72"/>
      <c r="F99" s="282" t="s">
        <v>58</v>
      </c>
      <c r="G99" s="282"/>
      <c r="H99" s="282"/>
      <c r="I99" s="282"/>
      <c r="J99" s="282"/>
    </row>
    <row r="100" spans="1:11" ht="20.100000000000001" customHeight="1">
      <c r="A100" s="74"/>
      <c r="B100" s="75"/>
      <c r="C100" s="70"/>
      <c r="D100" s="73"/>
      <c r="E100" s="70"/>
      <c r="F100" s="70"/>
      <c r="G100" s="70"/>
      <c r="H100" s="71"/>
      <c r="I100" s="71"/>
    </row>
    <row r="101" spans="1:11" ht="20.100000000000001" customHeight="1">
      <c r="A101" s="74"/>
      <c r="B101" s="75"/>
      <c r="C101" s="70"/>
      <c r="D101" s="73"/>
      <c r="E101" s="70"/>
      <c r="F101" s="70"/>
      <c r="G101" s="70"/>
      <c r="H101" s="71"/>
      <c r="I101" s="71"/>
    </row>
    <row r="102" spans="1:11" ht="20.100000000000001" customHeight="1">
      <c r="A102" s="73"/>
      <c r="B102" s="76"/>
      <c r="C102" s="70"/>
      <c r="D102" s="73"/>
      <c r="E102" s="70"/>
      <c r="F102" s="70"/>
      <c r="G102" s="70"/>
      <c r="H102" s="71"/>
      <c r="I102" s="71"/>
    </row>
    <row r="103" spans="1:11" ht="20.100000000000001" customHeight="1">
      <c r="A103" s="281" t="s">
        <v>59</v>
      </c>
      <c r="B103" s="281"/>
      <c r="C103" s="281"/>
      <c r="D103" s="77"/>
      <c r="E103" s="72"/>
      <c r="F103" s="281" t="s">
        <v>60</v>
      </c>
      <c r="G103" s="281"/>
      <c r="H103" s="281"/>
      <c r="I103" s="281"/>
      <c r="J103" s="281"/>
    </row>
    <row r="104" spans="1:11" ht="20.100000000000001" customHeight="1">
      <c r="G104" s="273" t="s">
        <v>70</v>
      </c>
      <c r="H104" s="273"/>
      <c r="I104" s="273"/>
      <c r="J104" s="273"/>
    </row>
    <row r="105" spans="1:11" ht="20.100000000000001" customHeight="1">
      <c r="A105" s="274" t="s">
        <v>71</v>
      </c>
      <c r="B105" s="274"/>
      <c r="C105" s="274"/>
      <c r="D105" s="274"/>
      <c r="E105" s="274"/>
      <c r="F105" s="274"/>
      <c r="G105" s="274"/>
      <c r="H105" s="274"/>
      <c r="I105" s="274"/>
      <c r="J105" s="274"/>
      <c r="K105" s="42"/>
    </row>
    <row r="106" spans="1:11" ht="20.100000000000001" customHeight="1">
      <c r="A106" s="274" t="s">
        <v>38</v>
      </c>
      <c r="B106" s="274"/>
      <c r="C106" s="274"/>
      <c r="D106" s="274"/>
      <c r="E106" s="274"/>
      <c r="F106" s="274"/>
      <c r="G106" s="274"/>
      <c r="H106" s="274"/>
      <c r="I106" s="274"/>
      <c r="J106" s="274"/>
    </row>
    <row r="107" spans="1:11" ht="20.100000000000001" customHeight="1">
      <c r="A107" s="174"/>
      <c r="B107" s="174"/>
      <c r="C107" s="174"/>
      <c r="D107" s="174"/>
      <c r="E107" s="174"/>
      <c r="F107" s="174"/>
      <c r="G107" s="174"/>
      <c r="H107" s="174"/>
      <c r="I107" s="174"/>
      <c r="J107" s="174"/>
    </row>
    <row r="108" spans="1:11" ht="20.100000000000001" customHeight="1">
      <c r="A108" s="99" t="s">
        <v>1</v>
      </c>
      <c r="B108" s="45"/>
      <c r="C108" s="99" t="s">
        <v>39</v>
      </c>
      <c r="D108" s="45"/>
      <c r="E108" s="46"/>
      <c r="F108" s="99"/>
      <c r="G108" s="280" t="s">
        <v>3</v>
      </c>
      <c r="H108" s="280"/>
      <c r="I108" s="47" t="s">
        <v>68</v>
      </c>
    </row>
    <row r="109" spans="1:11" ht="20.100000000000001" customHeight="1">
      <c r="A109" s="99" t="s">
        <v>40</v>
      </c>
      <c r="B109" s="46"/>
      <c r="C109" s="99" t="s">
        <v>41</v>
      </c>
      <c r="D109" s="46"/>
      <c r="E109" s="46"/>
      <c r="F109" s="99"/>
      <c r="G109" s="280" t="s">
        <v>5</v>
      </c>
      <c r="H109" s="280"/>
      <c r="I109" s="48" t="s">
        <v>4</v>
      </c>
    </row>
    <row r="110" spans="1:11" ht="20.100000000000001" customHeight="1">
      <c r="A110" s="99" t="s">
        <v>42</v>
      </c>
      <c r="B110" s="46"/>
      <c r="C110" s="46" t="s">
        <v>62</v>
      </c>
      <c r="D110" s="46"/>
      <c r="E110" s="46"/>
      <c r="F110" s="99"/>
      <c r="G110" s="280" t="s">
        <v>44</v>
      </c>
      <c r="H110" s="280"/>
      <c r="I110" s="48" t="s">
        <v>4</v>
      </c>
    </row>
    <row r="111" spans="1:11" ht="20.100000000000001" customHeight="1">
      <c r="A111" s="46"/>
      <c r="B111" s="46"/>
      <c r="C111" s="46"/>
      <c r="D111" s="46"/>
      <c r="E111" s="46"/>
      <c r="F111" s="99"/>
      <c r="G111" s="280" t="s">
        <v>9</v>
      </c>
      <c r="H111" s="280"/>
      <c r="I111" s="48" t="s">
        <v>4</v>
      </c>
    </row>
    <row r="112" spans="1:11" ht="20.100000000000001" customHeight="1">
      <c r="A112" s="46"/>
      <c r="B112" s="46"/>
      <c r="C112" s="46"/>
      <c r="D112" s="46"/>
      <c r="E112" s="46"/>
      <c r="F112" s="46"/>
      <c r="G112" s="46"/>
      <c r="H112" s="49"/>
      <c r="I112" s="49"/>
    </row>
    <row r="113" spans="1:10" ht="20.100000000000001" customHeight="1">
      <c r="A113" s="294" t="s">
        <v>10</v>
      </c>
      <c r="B113" s="294" t="s">
        <v>26</v>
      </c>
      <c r="C113" s="294" t="s">
        <v>11</v>
      </c>
      <c r="D113" s="292" t="s">
        <v>45</v>
      </c>
      <c r="E113" s="50"/>
      <c r="F113" s="289" t="s">
        <v>46</v>
      </c>
      <c r="G113" s="290"/>
      <c r="H113" s="290"/>
      <c r="I113" s="291"/>
      <c r="J113" s="291"/>
    </row>
    <row r="114" spans="1:10" ht="20.100000000000001" customHeight="1">
      <c r="A114" s="294"/>
      <c r="B114" s="294"/>
      <c r="C114" s="294"/>
      <c r="D114" s="292"/>
      <c r="E114" s="51" t="s">
        <v>47</v>
      </c>
      <c r="F114" s="286" t="s">
        <v>48</v>
      </c>
      <c r="G114" s="287"/>
      <c r="H114" s="288"/>
      <c r="I114" s="284" t="s">
        <v>49</v>
      </c>
      <c r="J114" s="285"/>
    </row>
    <row r="115" spans="1:10" ht="20.100000000000001" customHeight="1">
      <c r="A115" s="294"/>
      <c r="B115" s="294"/>
      <c r="C115" s="294"/>
      <c r="D115" s="292"/>
      <c r="E115" s="51" t="s">
        <v>50</v>
      </c>
      <c r="F115" s="52" t="s">
        <v>51</v>
      </c>
      <c r="G115" s="53" t="s">
        <v>52</v>
      </c>
      <c r="H115" s="54" t="s">
        <v>53</v>
      </c>
      <c r="I115" s="284"/>
      <c r="J115" s="285"/>
    </row>
    <row r="116" spans="1:10" ht="20.100000000000001" customHeight="1" thickBot="1">
      <c r="A116" s="295"/>
      <c r="B116" s="295"/>
      <c r="C116" s="295"/>
      <c r="D116" s="293"/>
      <c r="E116" s="55"/>
      <c r="F116" s="56">
        <v>0.2</v>
      </c>
      <c r="G116" s="57">
        <v>0.3</v>
      </c>
      <c r="H116" s="58">
        <v>0.5</v>
      </c>
      <c r="I116" s="59" t="s">
        <v>54</v>
      </c>
      <c r="J116" s="59" t="s">
        <v>55</v>
      </c>
    </row>
    <row r="117" spans="1:10" ht="20.100000000000001" customHeight="1" thickTop="1">
      <c r="A117" s="91">
        <v>1</v>
      </c>
      <c r="B117" s="114"/>
      <c r="C117" s="128"/>
      <c r="D117" s="118"/>
      <c r="E117" s="60"/>
      <c r="F117" s="61"/>
      <c r="G117" s="62"/>
      <c r="H117" s="63"/>
      <c r="I117" s="63"/>
      <c r="J117" s="63"/>
    </row>
    <row r="118" spans="1:10" ht="20.100000000000001" customHeight="1">
      <c r="A118" s="92">
        <f t="shared" ref="A118:A147" si="1">+A117+1</f>
        <v>2</v>
      </c>
      <c r="B118" s="114"/>
      <c r="C118" s="128"/>
      <c r="D118" s="118"/>
      <c r="E118" s="62"/>
      <c r="F118" s="64"/>
      <c r="G118" s="64"/>
      <c r="H118" s="65"/>
      <c r="I118" s="65"/>
      <c r="J118" s="65"/>
    </row>
    <row r="119" spans="1:10" ht="20.100000000000001" customHeight="1">
      <c r="A119" s="92">
        <f t="shared" si="1"/>
        <v>3</v>
      </c>
      <c r="B119" s="114"/>
      <c r="C119" s="128"/>
      <c r="D119" s="118"/>
      <c r="E119" s="64"/>
      <c r="F119" s="64"/>
      <c r="G119" s="64"/>
      <c r="H119" s="65"/>
      <c r="I119" s="65"/>
      <c r="J119" s="65"/>
    </row>
    <row r="120" spans="1:10" ht="20.100000000000001" customHeight="1">
      <c r="A120" s="92">
        <f t="shared" si="1"/>
        <v>4</v>
      </c>
      <c r="B120" s="114"/>
      <c r="C120" s="128"/>
      <c r="D120" s="118"/>
      <c r="E120" s="64"/>
      <c r="F120" s="64"/>
      <c r="G120" s="64"/>
      <c r="H120" s="65"/>
      <c r="I120" s="65"/>
      <c r="J120" s="65"/>
    </row>
    <row r="121" spans="1:10" ht="20.100000000000001" customHeight="1">
      <c r="A121" s="92">
        <f t="shared" si="1"/>
        <v>5</v>
      </c>
      <c r="B121" s="114"/>
      <c r="C121" s="128"/>
      <c r="D121" s="118"/>
      <c r="E121" s="64"/>
      <c r="F121" s="64"/>
      <c r="G121" s="64"/>
      <c r="H121" s="65"/>
      <c r="I121" s="65"/>
      <c r="J121" s="65"/>
    </row>
    <row r="122" spans="1:10" ht="20.100000000000001" customHeight="1">
      <c r="A122" s="92">
        <f t="shared" si="1"/>
        <v>6</v>
      </c>
      <c r="B122" s="114"/>
      <c r="C122" s="128"/>
      <c r="D122" s="118"/>
      <c r="E122" s="64"/>
      <c r="F122" s="64"/>
      <c r="G122" s="64"/>
      <c r="H122" s="65"/>
      <c r="I122" s="65"/>
      <c r="J122" s="65"/>
    </row>
    <row r="123" spans="1:10" ht="20.100000000000001" customHeight="1">
      <c r="A123" s="92">
        <f t="shared" si="1"/>
        <v>7</v>
      </c>
      <c r="B123" s="114"/>
      <c r="C123" s="128"/>
      <c r="D123" s="118"/>
      <c r="E123" s="64"/>
      <c r="F123" s="64"/>
      <c r="G123" s="64"/>
      <c r="H123" s="65"/>
      <c r="I123" s="65"/>
      <c r="J123" s="65"/>
    </row>
    <row r="124" spans="1:10" ht="20.100000000000001" customHeight="1">
      <c r="A124" s="92">
        <f t="shared" si="1"/>
        <v>8</v>
      </c>
      <c r="B124" s="114"/>
      <c r="C124" s="128"/>
      <c r="D124" s="118"/>
      <c r="E124" s="64"/>
      <c r="F124" s="64"/>
      <c r="G124" s="64"/>
      <c r="H124" s="65"/>
      <c r="I124" s="65"/>
      <c r="J124" s="65"/>
    </row>
    <row r="125" spans="1:10" ht="20.100000000000001" customHeight="1">
      <c r="A125" s="92">
        <f t="shared" si="1"/>
        <v>9</v>
      </c>
      <c r="B125" s="114"/>
      <c r="C125" s="128"/>
      <c r="D125" s="118"/>
      <c r="E125" s="64"/>
      <c r="F125" s="64"/>
      <c r="G125" s="64"/>
      <c r="H125" s="65"/>
      <c r="I125" s="65"/>
      <c r="J125" s="65"/>
    </row>
    <row r="126" spans="1:10" ht="20.100000000000001" customHeight="1">
      <c r="A126" s="92">
        <f t="shared" si="1"/>
        <v>10</v>
      </c>
      <c r="B126" s="114"/>
      <c r="C126" s="128"/>
      <c r="D126" s="118"/>
      <c r="E126" s="64"/>
      <c r="F126" s="64"/>
      <c r="G126" s="64"/>
      <c r="H126" s="65"/>
      <c r="I126" s="65"/>
      <c r="J126" s="65"/>
    </row>
    <row r="127" spans="1:10" ht="20.100000000000001" customHeight="1">
      <c r="A127" s="92">
        <f t="shared" si="1"/>
        <v>11</v>
      </c>
      <c r="B127" s="114"/>
      <c r="C127" s="128"/>
      <c r="D127" s="118"/>
      <c r="E127" s="64"/>
      <c r="F127" s="64"/>
      <c r="G127" s="64"/>
      <c r="H127" s="65"/>
      <c r="I127" s="65"/>
      <c r="J127" s="65"/>
    </row>
    <row r="128" spans="1:10" ht="20.100000000000001" customHeight="1">
      <c r="A128" s="92">
        <f t="shared" si="1"/>
        <v>12</v>
      </c>
      <c r="B128" s="114"/>
      <c r="C128" s="128"/>
      <c r="D128" s="118"/>
      <c r="E128" s="64"/>
      <c r="F128" s="64"/>
      <c r="G128" s="64"/>
      <c r="H128" s="65"/>
      <c r="I128" s="65"/>
      <c r="J128" s="65"/>
    </row>
    <row r="129" spans="1:10" ht="20.100000000000001" customHeight="1">
      <c r="A129" s="92">
        <f t="shared" si="1"/>
        <v>13</v>
      </c>
      <c r="B129" s="114"/>
      <c r="C129" s="128"/>
      <c r="D129" s="118"/>
      <c r="E129" s="64"/>
      <c r="F129" s="64"/>
      <c r="G129" s="64"/>
      <c r="H129" s="65"/>
      <c r="I129" s="65"/>
      <c r="J129" s="65"/>
    </row>
    <row r="130" spans="1:10" ht="20.100000000000001" customHeight="1">
      <c r="A130" s="92">
        <f t="shared" si="1"/>
        <v>14</v>
      </c>
      <c r="B130" s="114"/>
      <c r="C130" s="128"/>
      <c r="D130" s="122"/>
      <c r="E130" s="64"/>
      <c r="F130" s="64"/>
      <c r="G130" s="64"/>
      <c r="H130" s="65"/>
      <c r="I130" s="65"/>
      <c r="J130" s="65"/>
    </row>
    <row r="131" spans="1:10" ht="20.100000000000001" customHeight="1">
      <c r="A131" s="92">
        <f t="shared" si="1"/>
        <v>15</v>
      </c>
      <c r="B131" s="114"/>
      <c r="C131" s="128"/>
      <c r="D131" s="122"/>
      <c r="E131" s="64"/>
      <c r="F131" s="64"/>
      <c r="G131" s="64"/>
      <c r="H131" s="65"/>
      <c r="I131" s="65"/>
      <c r="J131" s="65"/>
    </row>
    <row r="132" spans="1:10" ht="20.100000000000001" customHeight="1">
      <c r="A132" s="92">
        <f t="shared" si="1"/>
        <v>16</v>
      </c>
      <c r="B132" s="114"/>
      <c r="C132" s="128"/>
      <c r="D132" s="122"/>
      <c r="E132" s="64"/>
      <c r="F132" s="64"/>
      <c r="G132" s="64"/>
      <c r="H132" s="65"/>
      <c r="I132" s="65"/>
      <c r="J132" s="65"/>
    </row>
    <row r="133" spans="1:10" ht="20.100000000000001" customHeight="1">
      <c r="A133" s="92">
        <f t="shared" si="1"/>
        <v>17</v>
      </c>
      <c r="B133" s="114"/>
      <c r="C133" s="128"/>
      <c r="D133" s="122"/>
      <c r="E133" s="64"/>
      <c r="F133" s="64"/>
      <c r="G133" s="64"/>
      <c r="H133" s="65"/>
      <c r="I133" s="65"/>
      <c r="J133" s="65"/>
    </row>
    <row r="134" spans="1:10" ht="20.100000000000001" customHeight="1">
      <c r="A134" s="92">
        <f t="shared" si="1"/>
        <v>18</v>
      </c>
      <c r="B134" s="114"/>
      <c r="C134" s="128"/>
      <c r="D134" s="122"/>
      <c r="E134" s="64"/>
      <c r="F134" s="64"/>
      <c r="G134" s="64"/>
      <c r="H134" s="65"/>
      <c r="I134" s="65"/>
      <c r="J134" s="65"/>
    </row>
    <row r="135" spans="1:10" ht="20.100000000000001" customHeight="1">
      <c r="A135" s="92">
        <f t="shared" si="1"/>
        <v>19</v>
      </c>
      <c r="B135" s="114"/>
      <c r="C135" s="128"/>
      <c r="D135" s="122"/>
      <c r="E135" s="64"/>
      <c r="F135" s="64"/>
      <c r="G135" s="64"/>
      <c r="H135" s="65"/>
      <c r="I135" s="65"/>
      <c r="J135" s="65"/>
    </row>
    <row r="136" spans="1:10" ht="20.100000000000001" customHeight="1">
      <c r="A136" s="92">
        <f t="shared" si="1"/>
        <v>20</v>
      </c>
      <c r="B136" s="114"/>
      <c r="C136" s="128"/>
      <c r="D136" s="122"/>
      <c r="E136" s="64"/>
      <c r="F136" s="64"/>
      <c r="G136" s="64"/>
      <c r="H136" s="65"/>
      <c r="I136" s="65"/>
      <c r="J136" s="65"/>
    </row>
    <row r="137" spans="1:10" ht="20.100000000000001" customHeight="1">
      <c r="A137" s="92">
        <f t="shared" si="1"/>
        <v>21</v>
      </c>
      <c r="B137" s="114"/>
      <c r="C137" s="128"/>
      <c r="D137" s="122"/>
      <c r="E137" s="64"/>
      <c r="F137" s="64"/>
      <c r="G137" s="64"/>
      <c r="H137" s="65"/>
      <c r="I137" s="65"/>
      <c r="J137" s="65"/>
    </row>
    <row r="138" spans="1:10" ht="20.100000000000001" customHeight="1">
      <c r="A138" s="92">
        <f t="shared" si="1"/>
        <v>22</v>
      </c>
      <c r="B138" s="114"/>
      <c r="C138" s="128"/>
      <c r="D138" s="122"/>
      <c r="E138" s="64"/>
      <c r="F138" s="64"/>
      <c r="G138" s="64"/>
      <c r="H138" s="65"/>
      <c r="I138" s="65"/>
      <c r="J138" s="65"/>
    </row>
    <row r="139" spans="1:10" ht="20.100000000000001" customHeight="1">
      <c r="A139" s="92">
        <f t="shared" si="1"/>
        <v>23</v>
      </c>
      <c r="B139" s="114"/>
      <c r="C139" s="128"/>
      <c r="D139" s="122"/>
      <c r="E139" s="64"/>
      <c r="F139" s="64"/>
      <c r="G139" s="64"/>
      <c r="H139" s="65"/>
      <c r="I139" s="65"/>
      <c r="J139" s="65"/>
    </row>
    <row r="140" spans="1:10" ht="20.100000000000001" customHeight="1">
      <c r="A140" s="92">
        <f t="shared" si="1"/>
        <v>24</v>
      </c>
      <c r="B140" s="114"/>
      <c r="C140" s="128"/>
      <c r="D140" s="122"/>
      <c r="E140" s="64"/>
      <c r="F140" s="64"/>
      <c r="G140" s="64"/>
      <c r="H140" s="65"/>
      <c r="I140" s="65"/>
      <c r="J140" s="65"/>
    </row>
    <row r="141" spans="1:10" ht="20.100000000000001" customHeight="1">
      <c r="A141" s="92">
        <f t="shared" si="1"/>
        <v>25</v>
      </c>
      <c r="B141" s="114"/>
      <c r="C141" s="128"/>
      <c r="D141" s="122"/>
      <c r="E141" s="64"/>
      <c r="F141" s="64"/>
      <c r="G141" s="64"/>
      <c r="H141" s="65"/>
      <c r="I141" s="65"/>
      <c r="J141" s="65"/>
    </row>
    <row r="142" spans="1:10" ht="20.100000000000001" customHeight="1">
      <c r="A142" s="92">
        <f t="shared" si="1"/>
        <v>26</v>
      </c>
      <c r="B142" s="114"/>
      <c r="C142" s="128"/>
      <c r="D142" s="122"/>
      <c r="E142" s="64"/>
      <c r="F142" s="64"/>
      <c r="G142" s="64"/>
      <c r="H142" s="65"/>
      <c r="I142" s="65"/>
      <c r="J142" s="65"/>
    </row>
    <row r="143" spans="1:10" ht="20.100000000000001" customHeight="1">
      <c r="A143" s="92">
        <f t="shared" si="1"/>
        <v>27</v>
      </c>
      <c r="B143" s="114"/>
      <c r="C143" s="128"/>
      <c r="D143" s="122"/>
      <c r="E143" s="64"/>
      <c r="F143" s="64"/>
      <c r="G143" s="64"/>
      <c r="H143" s="65"/>
      <c r="I143" s="65"/>
      <c r="J143" s="65"/>
    </row>
    <row r="144" spans="1:10" ht="20.100000000000001" customHeight="1">
      <c r="A144" s="92">
        <f t="shared" si="1"/>
        <v>28</v>
      </c>
      <c r="B144" s="114"/>
      <c r="C144" s="128"/>
      <c r="D144" s="122"/>
      <c r="E144" s="64"/>
      <c r="F144" s="64"/>
      <c r="G144" s="64"/>
      <c r="H144" s="65"/>
      <c r="I144" s="65"/>
      <c r="J144" s="65"/>
    </row>
    <row r="145" spans="1:11" ht="20.100000000000001" customHeight="1">
      <c r="A145" s="92">
        <f t="shared" si="1"/>
        <v>29</v>
      </c>
      <c r="B145" s="114"/>
      <c r="C145" s="128"/>
      <c r="D145" s="122"/>
      <c r="E145" s="64"/>
      <c r="F145" s="64"/>
      <c r="G145" s="64"/>
      <c r="H145" s="65"/>
      <c r="I145" s="65"/>
      <c r="J145" s="65"/>
    </row>
    <row r="146" spans="1:11" ht="20.100000000000001" customHeight="1">
      <c r="A146" s="92">
        <f t="shared" si="1"/>
        <v>30</v>
      </c>
      <c r="B146" s="114"/>
      <c r="C146" s="128"/>
      <c r="D146" s="122"/>
      <c r="E146" s="64"/>
      <c r="F146" s="64"/>
      <c r="G146" s="64"/>
      <c r="H146" s="65"/>
      <c r="I146" s="65"/>
      <c r="J146" s="65"/>
    </row>
    <row r="147" spans="1:11" ht="20.100000000000001" customHeight="1">
      <c r="A147" s="92">
        <f t="shared" si="1"/>
        <v>31</v>
      </c>
      <c r="B147" s="114"/>
      <c r="C147" s="128"/>
      <c r="D147" s="122"/>
      <c r="E147" s="64"/>
      <c r="F147" s="64"/>
      <c r="G147" s="64"/>
      <c r="H147" s="65"/>
      <c r="I147" s="65"/>
      <c r="J147" s="65"/>
    </row>
    <row r="148" spans="1:11" ht="20.100000000000001" customHeight="1">
      <c r="A148" s="66"/>
      <c r="B148" s="67"/>
      <c r="C148" s="68"/>
      <c r="D148" s="69"/>
      <c r="E148" s="70"/>
      <c r="F148" s="70"/>
      <c r="G148" s="70"/>
      <c r="H148" s="71"/>
      <c r="I148" s="71"/>
    </row>
    <row r="149" spans="1:11" ht="20.100000000000001" customHeight="1">
      <c r="A149" s="72"/>
      <c r="B149" s="72"/>
      <c r="C149" s="72"/>
      <c r="D149" s="73"/>
      <c r="E149" s="70"/>
      <c r="F149" s="70"/>
      <c r="G149" s="70"/>
      <c r="H149" s="71"/>
      <c r="I149" s="71"/>
    </row>
    <row r="150" spans="1:11" ht="20.100000000000001" customHeight="1">
      <c r="A150" s="281"/>
      <c r="B150" s="281"/>
      <c r="C150" s="281"/>
      <c r="D150" s="71"/>
      <c r="E150" s="71"/>
      <c r="F150" s="283" t="s">
        <v>56</v>
      </c>
      <c r="G150" s="283"/>
      <c r="H150" s="283"/>
      <c r="I150" s="283"/>
      <c r="J150" s="283"/>
    </row>
    <row r="151" spans="1:11" ht="20.100000000000001" customHeight="1">
      <c r="A151" s="281" t="s">
        <v>63</v>
      </c>
      <c r="B151" s="281"/>
      <c r="C151" s="281"/>
      <c r="D151" s="72"/>
      <c r="E151" s="72"/>
      <c r="F151" s="282" t="s">
        <v>58</v>
      </c>
      <c r="G151" s="282"/>
      <c r="H151" s="282"/>
      <c r="I151" s="282"/>
      <c r="J151" s="282"/>
    </row>
    <row r="152" spans="1:11" ht="20.100000000000001" customHeight="1">
      <c r="A152" s="74"/>
      <c r="B152" s="75"/>
      <c r="C152" s="70"/>
      <c r="D152" s="73"/>
      <c r="E152" s="70"/>
      <c r="F152" s="70"/>
      <c r="G152" s="70"/>
      <c r="H152" s="71"/>
      <c r="I152" s="71"/>
    </row>
    <row r="153" spans="1:11" ht="20.100000000000001" customHeight="1">
      <c r="A153" s="74"/>
      <c r="B153" s="75"/>
      <c r="C153" s="70"/>
      <c r="D153" s="73"/>
      <c r="E153" s="70"/>
      <c r="F153" s="70"/>
      <c r="G153" s="70"/>
      <c r="H153" s="71"/>
      <c r="I153" s="71"/>
    </row>
    <row r="154" spans="1:11" ht="20.100000000000001" customHeight="1">
      <c r="A154" s="73"/>
      <c r="B154" s="76"/>
      <c r="C154" s="70"/>
      <c r="D154" s="73"/>
      <c r="E154" s="70"/>
      <c r="F154" s="70"/>
      <c r="G154" s="70"/>
      <c r="H154" s="71"/>
      <c r="I154" s="71"/>
    </row>
    <row r="155" spans="1:11" ht="20.100000000000001" customHeight="1">
      <c r="A155" s="281" t="s">
        <v>59</v>
      </c>
      <c r="B155" s="281"/>
      <c r="C155" s="281"/>
      <c r="D155" s="77"/>
      <c r="E155" s="72"/>
      <c r="F155" s="281" t="s">
        <v>60</v>
      </c>
      <c r="G155" s="281"/>
      <c r="H155" s="281"/>
      <c r="I155" s="281"/>
      <c r="J155" s="281"/>
    </row>
    <row r="156" spans="1:11" ht="20.100000000000001" customHeight="1">
      <c r="G156" s="273" t="s">
        <v>70</v>
      </c>
      <c r="H156" s="273"/>
      <c r="I156" s="273"/>
      <c r="J156" s="273"/>
    </row>
    <row r="157" spans="1:11" ht="20.100000000000001" customHeight="1">
      <c r="A157" s="274" t="s">
        <v>71</v>
      </c>
      <c r="B157" s="274"/>
      <c r="C157" s="274"/>
      <c r="D157" s="274"/>
      <c r="E157" s="274"/>
      <c r="F157" s="274"/>
      <c r="G157" s="274"/>
      <c r="H157" s="274"/>
      <c r="I157" s="274"/>
      <c r="J157" s="274"/>
      <c r="K157" s="42"/>
    </row>
    <row r="158" spans="1:11" ht="20.100000000000001" customHeight="1">
      <c r="A158" s="274" t="s">
        <v>38</v>
      </c>
      <c r="B158" s="274"/>
      <c r="C158" s="274"/>
      <c r="D158" s="274"/>
      <c r="E158" s="274"/>
      <c r="F158" s="274"/>
      <c r="G158" s="274"/>
      <c r="H158" s="274"/>
      <c r="I158" s="274"/>
      <c r="J158" s="274"/>
    </row>
    <row r="159" spans="1:11" ht="20.100000000000001" customHeight="1">
      <c r="A159" s="174"/>
      <c r="B159" s="174"/>
      <c r="C159" s="174"/>
      <c r="D159" s="174"/>
      <c r="E159" s="174"/>
      <c r="F159" s="174"/>
      <c r="G159" s="174"/>
      <c r="H159" s="174"/>
      <c r="I159" s="174"/>
      <c r="J159" s="174"/>
    </row>
    <row r="160" spans="1:11" ht="20.100000000000001" customHeight="1">
      <c r="A160" s="99" t="s">
        <v>1</v>
      </c>
      <c r="B160" s="45"/>
      <c r="C160" s="99" t="s">
        <v>39</v>
      </c>
      <c r="D160" s="45"/>
      <c r="E160" s="46"/>
      <c r="F160" s="99"/>
      <c r="G160" s="280" t="s">
        <v>3</v>
      </c>
      <c r="H160" s="280"/>
      <c r="I160" s="47" t="s">
        <v>68</v>
      </c>
    </row>
    <row r="161" spans="1:10" ht="20.100000000000001" customHeight="1">
      <c r="A161" s="99" t="s">
        <v>40</v>
      </c>
      <c r="B161" s="46"/>
      <c r="C161" s="99" t="s">
        <v>41</v>
      </c>
      <c r="D161" s="46"/>
      <c r="E161" s="46"/>
      <c r="F161" s="99"/>
      <c r="G161" s="280" t="s">
        <v>5</v>
      </c>
      <c r="H161" s="280"/>
      <c r="I161" s="48" t="s">
        <v>4</v>
      </c>
    </row>
    <row r="162" spans="1:10" ht="20.100000000000001" customHeight="1">
      <c r="A162" s="99" t="s">
        <v>42</v>
      </c>
      <c r="B162" s="46"/>
      <c r="C162" s="46" t="s">
        <v>64</v>
      </c>
      <c r="D162" s="46"/>
      <c r="E162" s="46"/>
      <c r="F162" s="99"/>
      <c r="G162" s="280" t="s">
        <v>44</v>
      </c>
      <c r="H162" s="280"/>
      <c r="I162" s="48" t="s">
        <v>4</v>
      </c>
    </row>
    <row r="163" spans="1:10" ht="20.100000000000001" customHeight="1">
      <c r="A163" s="46"/>
      <c r="B163" s="46"/>
      <c r="C163" s="46"/>
      <c r="D163" s="46"/>
      <c r="E163" s="46"/>
      <c r="F163" s="99"/>
      <c r="G163" s="280" t="s">
        <v>9</v>
      </c>
      <c r="H163" s="280"/>
      <c r="I163" s="48" t="s">
        <v>4</v>
      </c>
    </row>
    <row r="164" spans="1:10" ht="20.100000000000001" customHeight="1">
      <c r="A164" s="46"/>
      <c r="B164" s="46"/>
      <c r="C164" s="46"/>
      <c r="D164" s="46"/>
      <c r="E164" s="46"/>
      <c r="F164" s="46"/>
      <c r="G164" s="46"/>
      <c r="H164" s="49"/>
      <c r="I164" s="49"/>
    </row>
    <row r="165" spans="1:10" ht="20.100000000000001" customHeight="1">
      <c r="A165" s="294" t="s">
        <v>10</v>
      </c>
      <c r="B165" s="294" t="s">
        <v>26</v>
      </c>
      <c r="C165" s="294" t="s">
        <v>11</v>
      </c>
      <c r="D165" s="292" t="s">
        <v>45</v>
      </c>
      <c r="E165" s="50"/>
      <c r="F165" s="289" t="s">
        <v>46</v>
      </c>
      <c r="G165" s="290"/>
      <c r="H165" s="290"/>
      <c r="I165" s="291"/>
      <c r="J165" s="291"/>
    </row>
    <row r="166" spans="1:10" ht="20.100000000000001" customHeight="1">
      <c r="A166" s="294"/>
      <c r="B166" s="294"/>
      <c r="C166" s="294"/>
      <c r="D166" s="292"/>
      <c r="E166" s="51" t="s">
        <v>47</v>
      </c>
      <c r="F166" s="286" t="s">
        <v>48</v>
      </c>
      <c r="G166" s="287"/>
      <c r="H166" s="288"/>
      <c r="I166" s="284" t="s">
        <v>49</v>
      </c>
      <c r="J166" s="285"/>
    </row>
    <row r="167" spans="1:10" ht="20.100000000000001" customHeight="1">
      <c r="A167" s="294"/>
      <c r="B167" s="294"/>
      <c r="C167" s="294"/>
      <c r="D167" s="292"/>
      <c r="E167" s="51" t="s">
        <v>50</v>
      </c>
      <c r="F167" s="52" t="s">
        <v>51</v>
      </c>
      <c r="G167" s="53" t="s">
        <v>52</v>
      </c>
      <c r="H167" s="54" t="s">
        <v>53</v>
      </c>
      <c r="I167" s="284"/>
      <c r="J167" s="285"/>
    </row>
    <row r="168" spans="1:10" ht="20.100000000000001" customHeight="1" thickBot="1">
      <c r="A168" s="295"/>
      <c r="B168" s="295"/>
      <c r="C168" s="295"/>
      <c r="D168" s="293"/>
      <c r="E168" s="55"/>
      <c r="F168" s="56">
        <v>0.2</v>
      </c>
      <c r="G168" s="57">
        <v>0.3</v>
      </c>
      <c r="H168" s="58">
        <v>0.5</v>
      </c>
      <c r="I168" s="59" t="s">
        <v>54</v>
      </c>
      <c r="J168" s="59" t="s">
        <v>55</v>
      </c>
    </row>
    <row r="169" spans="1:10" ht="20.100000000000001" customHeight="1" thickTop="1">
      <c r="A169" s="91">
        <v>1</v>
      </c>
      <c r="B169" s="114"/>
      <c r="C169" s="128"/>
      <c r="D169" s="127"/>
      <c r="E169" s="60"/>
      <c r="F169" s="61"/>
      <c r="G169" s="62"/>
      <c r="H169" s="63"/>
      <c r="I169" s="63"/>
      <c r="J169" s="63"/>
    </row>
    <row r="170" spans="1:10" ht="20.100000000000001" customHeight="1">
      <c r="A170" s="92">
        <f t="shared" ref="A170:A199" si="2">+A169+1</f>
        <v>2</v>
      </c>
      <c r="B170" s="114"/>
      <c r="C170" s="128"/>
      <c r="D170" s="125"/>
      <c r="E170" s="62"/>
      <c r="F170" s="64"/>
      <c r="G170" s="64"/>
      <c r="H170" s="65"/>
      <c r="I170" s="65"/>
      <c r="J170" s="65"/>
    </row>
    <row r="171" spans="1:10" ht="20.100000000000001" customHeight="1">
      <c r="A171" s="92">
        <f t="shared" si="2"/>
        <v>3</v>
      </c>
      <c r="B171" s="114"/>
      <c r="C171" s="128"/>
      <c r="D171" s="125"/>
      <c r="E171" s="64"/>
      <c r="F171" s="64"/>
      <c r="G171" s="64"/>
      <c r="H171" s="65"/>
      <c r="I171" s="65"/>
      <c r="J171" s="65"/>
    </row>
    <row r="172" spans="1:10" ht="20.100000000000001" customHeight="1">
      <c r="A172" s="92">
        <f t="shared" si="2"/>
        <v>4</v>
      </c>
      <c r="B172" s="114"/>
      <c r="C172" s="128"/>
      <c r="D172" s="125"/>
      <c r="E172" s="64"/>
      <c r="F172" s="64"/>
      <c r="G172" s="64"/>
      <c r="H172" s="65"/>
      <c r="I172" s="65"/>
      <c r="J172" s="65"/>
    </row>
    <row r="173" spans="1:10" ht="20.100000000000001" customHeight="1">
      <c r="A173" s="92">
        <f t="shared" si="2"/>
        <v>5</v>
      </c>
      <c r="B173" s="114"/>
      <c r="C173" s="128"/>
      <c r="D173" s="125"/>
      <c r="E173" s="64"/>
      <c r="F173" s="64"/>
      <c r="G173" s="64"/>
      <c r="H173" s="65"/>
      <c r="I173" s="65"/>
      <c r="J173" s="65"/>
    </row>
    <row r="174" spans="1:10" ht="20.100000000000001" customHeight="1">
      <c r="A174" s="92">
        <f t="shared" si="2"/>
        <v>6</v>
      </c>
      <c r="B174" s="114"/>
      <c r="C174" s="128"/>
      <c r="D174" s="125"/>
      <c r="E174" s="64"/>
      <c r="F174" s="64"/>
      <c r="G174" s="64"/>
      <c r="H174" s="65"/>
      <c r="I174" s="65"/>
      <c r="J174" s="65"/>
    </row>
    <row r="175" spans="1:10" ht="20.100000000000001" customHeight="1">
      <c r="A175" s="92">
        <f t="shared" si="2"/>
        <v>7</v>
      </c>
      <c r="B175" s="114"/>
      <c r="C175" s="128"/>
      <c r="D175" s="125"/>
      <c r="E175" s="64"/>
      <c r="F175" s="64"/>
      <c r="G175" s="64"/>
      <c r="H175" s="65"/>
      <c r="I175" s="65"/>
      <c r="J175" s="65"/>
    </row>
    <row r="176" spans="1:10" ht="20.100000000000001" customHeight="1">
      <c r="A176" s="92">
        <f t="shared" si="2"/>
        <v>8</v>
      </c>
      <c r="B176" s="114"/>
      <c r="C176" s="128"/>
      <c r="D176" s="125"/>
      <c r="E176" s="64"/>
      <c r="F176" s="64"/>
      <c r="G176" s="64"/>
      <c r="H176" s="65"/>
      <c r="I176" s="65"/>
      <c r="J176" s="65"/>
    </row>
    <row r="177" spans="1:10" ht="20.100000000000001" customHeight="1">
      <c r="A177" s="92">
        <f t="shared" si="2"/>
        <v>9</v>
      </c>
      <c r="B177" s="114"/>
      <c r="C177" s="128"/>
      <c r="D177" s="125"/>
      <c r="E177" s="64"/>
      <c r="F177" s="64"/>
      <c r="G177" s="64"/>
      <c r="H177" s="65"/>
      <c r="I177" s="65"/>
      <c r="J177" s="65"/>
    </row>
    <row r="178" spans="1:10" ht="20.100000000000001" customHeight="1">
      <c r="A178" s="92">
        <f t="shared" si="2"/>
        <v>10</v>
      </c>
      <c r="B178" s="114"/>
      <c r="C178" s="128"/>
      <c r="D178" s="125"/>
      <c r="E178" s="64"/>
      <c r="F178" s="64"/>
      <c r="G178" s="64"/>
      <c r="H178" s="65"/>
      <c r="I178" s="65"/>
      <c r="J178" s="65"/>
    </row>
    <row r="179" spans="1:10" ht="20.100000000000001" customHeight="1">
      <c r="A179" s="92">
        <f t="shared" si="2"/>
        <v>11</v>
      </c>
      <c r="B179" s="114"/>
      <c r="C179" s="128"/>
      <c r="D179" s="125"/>
      <c r="E179" s="64"/>
      <c r="F179" s="64"/>
      <c r="G179" s="64"/>
      <c r="H179" s="65"/>
      <c r="I179" s="65"/>
      <c r="J179" s="65"/>
    </row>
    <row r="180" spans="1:10" ht="20.100000000000001" customHeight="1">
      <c r="A180" s="92">
        <f t="shared" si="2"/>
        <v>12</v>
      </c>
      <c r="B180" s="114"/>
      <c r="C180" s="128"/>
      <c r="D180" s="125"/>
      <c r="E180" s="64"/>
      <c r="F180" s="64"/>
      <c r="G180" s="64"/>
      <c r="H180" s="65"/>
      <c r="I180" s="65"/>
      <c r="J180" s="65"/>
    </row>
    <row r="181" spans="1:10" ht="20.100000000000001" customHeight="1">
      <c r="A181" s="92">
        <f t="shared" si="2"/>
        <v>13</v>
      </c>
      <c r="B181" s="114"/>
      <c r="C181" s="128"/>
      <c r="D181" s="125"/>
      <c r="E181" s="64"/>
      <c r="F181" s="64"/>
      <c r="G181" s="64"/>
      <c r="H181" s="65"/>
      <c r="I181" s="65"/>
      <c r="J181" s="65"/>
    </row>
    <row r="182" spans="1:10" ht="20.100000000000001" customHeight="1">
      <c r="A182" s="92">
        <f t="shared" si="2"/>
        <v>14</v>
      </c>
      <c r="B182" s="114"/>
      <c r="C182" s="128"/>
      <c r="D182" s="147"/>
      <c r="E182" s="64"/>
      <c r="F182" s="64"/>
      <c r="G182" s="64"/>
      <c r="H182" s="65"/>
      <c r="I182" s="65"/>
      <c r="J182" s="65"/>
    </row>
    <row r="183" spans="1:10" ht="20.100000000000001" customHeight="1">
      <c r="A183" s="92">
        <f t="shared" si="2"/>
        <v>15</v>
      </c>
      <c r="B183" s="114"/>
      <c r="C183" s="128"/>
      <c r="D183" s="127"/>
      <c r="E183" s="64"/>
      <c r="F183" s="64"/>
      <c r="G183" s="64"/>
      <c r="H183" s="65"/>
      <c r="I183" s="65"/>
      <c r="J183" s="65"/>
    </row>
    <row r="184" spans="1:10" ht="20.100000000000001" customHeight="1">
      <c r="A184" s="92">
        <f t="shared" si="2"/>
        <v>16</v>
      </c>
      <c r="B184" s="114"/>
      <c r="C184" s="128"/>
      <c r="D184" s="127"/>
      <c r="E184" s="64"/>
      <c r="F184" s="64"/>
      <c r="G184" s="64"/>
      <c r="H184" s="65"/>
      <c r="I184" s="65"/>
      <c r="J184" s="65"/>
    </row>
    <row r="185" spans="1:10" ht="20.100000000000001" customHeight="1">
      <c r="A185" s="92">
        <f t="shared" si="2"/>
        <v>17</v>
      </c>
      <c r="B185" s="114"/>
      <c r="C185" s="128"/>
      <c r="D185" s="127"/>
      <c r="E185" s="64"/>
      <c r="F185" s="64"/>
      <c r="G185" s="64"/>
      <c r="H185" s="65"/>
      <c r="I185" s="65"/>
      <c r="J185" s="65"/>
    </row>
    <row r="186" spans="1:10" ht="20.100000000000001" customHeight="1">
      <c r="A186" s="92">
        <f t="shared" si="2"/>
        <v>18</v>
      </c>
      <c r="B186" s="114"/>
      <c r="C186" s="128"/>
      <c r="D186" s="127"/>
      <c r="E186" s="64"/>
      <c r="F186" s="64"/>
      <c r="G186" s="64"/>
      <c r="H186" s="65"/>
      <c r="I186" s="65"/>
      <c r="J186" s="65"/>
    </row>
    <row r="187" spans="1:10" ht="20.100000000000001" customHeight="1">
      <c r="A187" s="92">
        <f t="shared" si="2"/>
        <v>19</v>
      </c>
      <c r="B187" s="114"/>
      <c r="C187" s="128"/>
      <c r="D187" s="127"/>
      <c r="E187" s="64"/>
      <c r="F187" s="64"/>
      <c r="G187" s="64"/>
      <c r="H187" s="65"/>
      <c r="I187" s="65"/>
      <c r="J187" s="65"/>
    </row>
    <row r="188" spans="1:10" ht="20.100000000000001" customHeight="1">
      <c r="A188" s="92">
        <f t="shared" si="2"/>
        <v>20</v>
      </c>
      <c r="B188" s="114"/>
      <c r="C188" s="128"/>
      <c r="D188" s="127"/>
      <c r="E188" s="64"/>
      <c r="F188" s="64"/>
      <c r="G188" s="64"/>
      <c r="H188" s="65"/>
      <c r="I188" s="65"/>
      <c r="J188" s="65"/>
    </row>
    <row r="189" spans="1:10" ht="20.100000000000001" customHeight="1">
      <c r="A189" s="92">
        <f t="shared" si="2"/>
        <v>21</v>
      </c>
      <c r="B189" s="114"/>
      <c r="C189" s="128"/>
      <c r="D189" s="127"/>
      <c r="E189" s="64"/>
      <c r="F189" s="64"/>
      <c r="G189" s="64"/>
      <c r="H189" s="65"/>
      <c r="I189" s="65"/>
      <c r="J189" s="65"/>
    </row>
    <row r="190" spans="1:10" ht="20.100000000000001" customHeight="1">
      <c r="A190" s="92">
        <f t="shared" si="2"/>
        <v>22</v>
      </c>
      <c r="B190" s="114"/>
      <c r="C190" s="128"/>
      <c r="D190" s="127"/>
      <c r="E190" s="64"/>
      <c r="F190" s="64"/>
      <c r="G190" s="64"/>
      <c r="H190" s="65"/>
      <c r="I190" s="65"/>
      <c r="J190" s="65"/>
    </row>
    <row r="191" spans="1:10" ht="20.100000000000001" customHeight="1">
      <c r="A191" s="92">
        <f t="shared" si="2"/>
        <v>23</v>
      </c>
      <c r="B191" s="114"/>
      <c r="C191" s="128"/>
      <c r="D191" s="127"/>
      <c r="E191" s="64"/>
      <c r="F191" s="64"/>
      <c r="G191" s="64"/>
      <c r="H191" s="65"/>
      <c r="I191" s="65"/>
      <c r="J191" s="65"/>
    </row>
    <row r="192" spans="1:10" ht="20.100000000000001" customHeight="1">
      <c r="A192" s="92">
        <f t="shared" si="2"/>
        <v>24</v>
      </c>
      <c r="B192" s="114"/>
      <c r="C192" s="128"/>
      <c r="D192" s="127"/>
      <c r="E192" s="64"/>
      <c r="F192" s="64"/>
      <c r="G192" s="64"/>
      <c r="H192" s="65"/>
      <c r="I192" s="65"/>
      <c r="J192" s="65"/>
    </row>
    <row r="193" spans="1:15" ht="20.100000000000001" customHeight="1">
      <c r="A193" s="92">
        <f t="shared" si="2"/>
        <v>25</v>
      </c>
      <c r="B193" s="114"/>
      <c r="C193" s="128"/>
      <c r="D193" s="127"/>
      <c r="E193" s="64"/>
      <c r="F193" s="64"/>
      <c r="G193" s="64"/>
      <c r="H193" s="65"/>
      <c r="I193" s="65"/>
      <c r="J193" s="65"/>
    </row>
    <row r="194" spans="1:15" ht="20.100000000000001" customHeight="1">
      <c r="A194" s="92">
        <f t="shared" si="2"/>
        <v>26</v>
      </c>
      <c r="B194" s="114"/>
      <c r="C194" s="128"/>
      <c r="D194" s="127"/>
      <c r="E194" s="64"/>
      <c r="F194" s="64"/>
      <c r="G194" s="64"/>
      <c r="H194" s="65"/>
      <c r="I194" s="65"/>
      <c r="J194" s="65"/>
    </row>
    <row r="195" spans="1:15" ht="20.100000000000001" customHeight="1">
      <c r="A195" s="92">
        <f t="shared" si="2"/>
        <v>27</v>
      </c>
      <c r="B195" s="114"/>
      <c r="C195" s="128"/>
      <c r="D195" s="127"/>
      <c r="E195" s="64"/>
      <c r="F195" s="64"/>
      <c r="G195" s="64"/>
      <c r="H195" s="65"/>
      <c r="I195" s="65"/>
      <c r="J195" s="65"/>
    </row>
    <row r="196" spans="1:15" ht="20.100000000000001" customHeight="1">
      <c r="A196" s="92">
        <f t="shared" si="2"/>
        <v>28</v>
      </c>
      <c r="B196" s="114"/>
      <c r="C196" s="128"/>
      <c r="D196" s="127"/>
      <c r="E196" s="64"/>
      <c r="F196" s="64"/>
      <c r="G196" s="64"/>
      <c r="H196" s="65"/>
      <c r="I196" s="65"/>
      <c r="J196" s="65"/>
    </row>
    <row r="197" spans="1:15" ht="20.100000000000001" customHeight="1">
      <c r="A197" s="92">
        <f t="shared" si="2"/>
        <v>29</v>
      </c>
      <c r="B197" s="114"/>
      <c r="C197" s="128"/>
      <c r="D197" s="127"/>
      <c r="E197" s="64"/>
      <c r="F197" s="64"/>
      <c r="G197" s="64"/>
      <c r="H197" s="65"/>
      <c r="I197" s="65"/>
      <c r="J197" s="65"/>
    </row>
    <row r="198" spans="1:15" ht="20.100000000000001" customHeight="1">
      <c r="A198" s="92">
        <f t="shared" si="2"/>
        <v>30</v>
      </c>
      <c r="B198" s="114"/>
      <c r="C198" s="128"/>
      <c r="D198" s="127"/>
      <c r="E198" s="64"/>
      <c r="F198" s="64"/>
      <c r="G198" s="64"/>
      <c r="H198" s="65"/>
      <c r="I198" s="65"/>
      <c r="J198" s="65"/>
    </row>
    <row r="199" spans="1:15" ht="20.100000000000001" customHeight="1">
      <c r="A199" s="92">
        <f t="shared" si="2"/>
        <v>31</v>
      </c>
      <c r="B199" s="114"/>
      <c r="C199" s="128"/>
      <c r="D199" s="127"/>
      <c r="E199" s="64"/>
      <c r="F199" s="64"/>
      <c r="G199" s="64"/>
      <c r="H199" s="65"/>
      <c r="I199" s="65"/>
      <c r="J199" s="65"/>
    </row>
    <row r="200" spans="1:15" ht="20.100000000000001" customHeight="1">
      <c r="A200" s="100"/>
      <c r="B200" s="101"/>
      <c r="C200" s="102"/>
      <c r="D200" s="103"/>
      <c r="E200" s="70"/>
      <c r="F200" s="70"/>
      <c r="G200" s="70"/>
      <c r="H200" s="71"/>
      <c r="I200" s="71"/>
    </row>
    <row r="201" spans="1:15" ht="20.100000000000001" customHeight="1">
      <c r="A201" s="72"/>
      <c r="B201" s="72"/>
      <c r="C201" s="72"/>
      <c r="D201" s="73"/>
      <c r="E201" s="70"/>
      <c r="F201" s="70"/>
      <c r="G201" s="70"/>
      <c r="H201" s="71"/>
      <c r="I201" s="71"/>
    </row>
    <row r="202" spans="1:15" ht="20.100000000000001" customHeight="1">
      <c r="A202" s="281"/>
      <c r="B202" s="281"/>
      <c r="C202" s="281"/>
      <c r="D202" s="71"/>
      <c r="E202" s="71"/>
      <c r="F202" s="283" t="s">
        <v>56</v>
      </c>
      <c r="G202" s="283"/>
      <c r="H202" s="283"/>
      <c r="I202" s="283"/>
      <c r="J202" s="283"/>
    </row>
    <row r="203" spans="1:15" ht="20.100000000000001" customHeight="1">
      <c r="A203" s="281" t="s">
        <v>57</v>
      </c>
      <c r="B203" s="281"/>
      <c r="C203" s="281"/>
      <c r="D203" s="72"/>
      <c r="E203" s="72"/>
      <c r="F203" s="282" t="s">
        <v>58</v>
      </c>
      <c r="G203" s="282"/>
      <c r="H203" s="282"/>
      <c r="I203" s="282"/>
      <c r="J203" s="282"/>
    </row>
    <row r="204" spans="1:15" ht="20.100000000000001" customHeight="1">
      <c r="A204" s="74"/>
      <c r="B204" s="75"/>
      <c r="C204" s="70"/>
      <c r="D204" s="73"/>
      <c r="E204" s="70"/>
      <c r="F204" s="70"/>
      <c r="G204" s="70"/>
      <c r="H204" s="71"/>
      <c r="I204" s="71"/>
    </row>
    <row r="205" spans="1:15" ht="20.100000000000001" customHeight="1">
      <c r="A205" s="74"/>
      <c r="B205" s="75"/>
      <c r="C205" s="70"/>
      <c r="D205" s="73"/>
      <c r="E205" s="70"/>
      <c r="F205" s="70"/>
      <c r="G205" s="70"/>
      <c r="H205" s="71"/>
      <c r="I205" s="71"/>
    </row>
    <row r="206" spans="1:15" ht="20.100000000000001" customHeight="1">
      <c r="A206" s="73"/>
      <c r="B206" s="76"/>
      <c r="C206" s="70"/>
      <c r="D206" s="73"/>
      <c r="E206" s="70"/>
      <c r="F206" s="70"/>
      <c r="G206" s="70"/>
      <c r="H206" s="71"/>
      <c r="I206" s="71"/>
    </row>
    <row r="207" spans="1:15" ht="20.100000000000001" customHeight="1">
      <c r="A207" s="281" t="s">
        <v>59</v>
      </c>
      <c r="B207" s="281"/>
      <c r="C207" s="281"/>
      <c r="D207" s="77"/>
      <c r="E207" s="72"/>
      <c r="F207" s="281" t="s">
        <v>60</v>
      </c>
      <c r="G207" s="281"/>
      <c r="H207" s="281"/>
      <c r="I207" s="281"/>
      <c r="J207" s="281"/>
    </row>
    <row r="208" spans="1:15" ht="20.100000000000001" customHeight="1">
      <c r="A208" s="39"/>
      <c r="B208" s="39"/>
      <c r="C208" s="39"/>
      <c r="D208" s="39"/>
      <c r="E208" s="39"/>
      <c r="F208" s="39"/>
      <c r="G208" s="273" t="s">
        <v>70</v>
      </c>
      <c r="H208" s="273"/>
      <c r="I208" s="273"/>
      <c r="J208" s="273"/>
      <c r="K208" s="39"/>
      <c r="L208" s="173"/>
      <c r="M208" s="173"/>
      <c r="N208" s="173"/>
      <c r="O208" s="173"/>
    </row>
    <row r="209" spans="1:15" ht="20.100000000000001" customHeight="1">
      <c r="A209" s="274" t="s">
        <v>71</v>
      </c>
      <c r="B209" s="274"/>
      <c r="C209" s="274"/>
      <c r="D209" s="274"/>
      <c r="E209" s="274"/>
      <c r="F209" s="274"/>
      <c r="G209" s="274"/>
      <c r="H209" s="274"/>
      <c r="I209" s="274"/>
      <c r="J209" s="274"/>
      <c r="K209" s="175"/>
      <c r="L209" s="175"/>
      <c r="M209" s="175"/>
      <c r="N209" s="175"/>
      <c r="O209" s="175"/>
    </row>
    <row r="210" spans="1:15" ht="20.100000000000001" customHeight="1">
      <c r="A210" s="274" t="s">
        <v>38</v>
      </c>
      <c r="B210" s="274"/>
      <c r="C210" s="274"/>
      <c r="D210" s="274"/>
      <c r="E210" s="274"/>
      <c r="F210" s="274"/>
      <c r="G210" s="274"/>
      <c r="H210" s="274"/>
      <c r="I210" s="274"/>
      <c r="J210" s="175"/>
      <c r="K210" s="175"/>
      <c r="L210" s="175"/>
      <c r="M210" s="175"/>
      <c r="N210" s="175"/>
      <c r="O210" s="175"/>
    </row>
    <row r="211" spans="1:15" ht="20.100000000000001" customHeight="1">
      <c r="A211" s="43"/>
      <c r="B211" s="43"/>
      <c r="C211" s="43"/>
      <c r="D211" s="43"/>
      <c r="E211" s="43"/>
      <c r="F211" s="43"/>
      <c r="G211" s="43"/>
    </row>
    <row r="212" spans="1:15" ht="20.100000000000001" customHeight="1">
      <c r="A212" s="44" t="s">
        <v>1</v>
      </c>
      <c r="B212" s="45"/>
      <c r="C212" s="44" t="s">
        <v>39</v>
      </c>
      <c r="D212" s="45"/>
      <c r="E212" s="46"/>
      <c r="F212" s="44"/>
      <c r="G212" s="280" t="s">
        <v>3</v>
      </c>
      <c r="H212" s="280"/>
      <c r="I212" s="47" t="s">
        <v>68</v>
      </c>
    </row>
    <row r="213" spans="1:15" ht="20.100000000000001" customHeight="1">
      <c r="A213" s="44" t="s">
        <v>40</v>
      </c>
      <c r="B213" s="46"/>
      <c r="C213" s="44" t="s">
        <v>41</v>
      </c>
      <c r="D213" s="46"/>
      <c r="E213" s="46"/>
      <c r="F213" s="44"/>
      <c r="G213" s="280" t="s">
        <v>5</v>
      </c>
      <c r="H213" s="280"/>
      <c r="I213" s="48" t="s">
        <v>4</v>
      </c>
    </row>
    <row r="214" spans="1:15" ht="20.100000000000001" customHeight="1">
      <c r="A214" s="44" t="s">
        <v>42</v>
      </c>
      <c r="B214" s="46"/>
      <c r="C214" s="46" t="s">
        <v>65</v>
      </c>
      <c r="D214" s="46"/>
      <c r="E214" s="46"/>
      <c r="F214" s="44"/>
      <c r="G214" s="280" t="s">
        <v>44</v>
      </c>
      <c r="H214" s="280"/>
      <c r="I214" s="48" t="s">
        <v>4</v>
      </c>
    </row>
    <row r="215" spans="1:15" ht="20.100000000000001" customHeight="1">
      <c r="A215" s="46"/>
      <c r="B215" s="46"/>
      <c r="C215" s="46"/>
      <c r="D215" s="46"/>
      <c r="E215" s="46"/>
      <c r="F215" s="44"/>
      <c r="G215" s="280" t="s">
        <v>9</v>
      </c>
      <c r="H215" s="280"/>
      <c r="I215" s="48" t="s">
        <v>4</v>
      </c>
    </row>
    <row r="216" spans="1:15" ht="20.100000000000001" customHeight="1">
      <c r="A216" s="46"/>
      <c r="B216" s="46"/>
      <c r="C216" s="46"/>
      <c r="D216" s="46"/>
      <c r="E216" s="46"/>
      <c r="F216" s="46"/>
      <c r="G216" s="46"/>
      <c r="H216" s="49"/>
      <c r="I216" s="49"/>
    </row>
    <row r="217" spans="1:15" ht="20.100000000000001" customHeight="1">
      <c r="A217" s="294" t="s">
        <v>10</v>
      </c>
      <c r="B217" s="294" t="s">
        <v>26</v>
      </c>
      <c r="C217" s="294" t="s">
        <v>11</v>
      </c>
      <c r="D217" s="292" t="s">
        <v>45</v>
      </c>
      <c r="E217" s="50"/>
      <c r="F217" s="289" t="s">
        <v>46</v>
      </c>
      <c r="G217" s="290"/>
      <c r="H217" s="290"/>
      <c r="I217" s="291"/>
      <c r="J217" s="291"/>
    </row>
    <row r="218" spans="1:15" ht="20.100000000000001" customHeight="1">
      <c r="A218" s="294"/>
      <c r="B218" s="294"/>
      <c r="C218" s="294"/>
      <c r="D218" s="292"/>
      <c r="E218" s="51" t="s">
        <v>47</v>
      </c>
      <c r="F218" s="286" t="s">
        <v>48</v>
      </c>
      <c r="G218" s="287"/>
      <c r="H218" s="288"/>
      <c r="I218" s="284" t="s">
        <v>49</v>
      </c>
      <c r="J218" s="285"/>
    </row>
    <row r="219" spans="1:15" ht="20.100000000000001" customHeight="1">
      <c r="A219" s="294"/>
      <c r="B219" s="294"/>
      <c r="C219" s="294"/>
      <c r="D219" s="292"/>
      <c r="E219" s="51" t="s">
        <v>50</v>
      </c>
      <c r="F219" s="52" t="s">
        <v>51</v>
      </c>
      <c r="G219" s="53" t="s">
        <v>52</v>
      </c>
      <c r="H219" s="54" t="s">
        <v>53</v>
      </c>
      <c r="I219" s="284"/>
      <c r="J219" s="285"/>
    </row>
    <row r="220" spans="1:15" ht="20.100000000000001" customHeight="1" thickBot="1">
      <c r="A220" s="295"/>
      <c r="B220" s="295"/>
      <c r="C220" s="295"/>
      <c r="D220" s="293"/>
      <c r="E220" s="55"/>
      <c r="F220" s="56">
        <v>0.2</v>
      </c>
      <c r="G220" s="57">
        <v>0.3</v>
      </c>
      <c r="H220" s="58">
        <v>0.5</v>
      </c>
      <c r="I220" s="59" t="s">
        <v>54</v>
      </c>
      <c r="J220" s="59" t="s">
        <v>55</v>
      </c>
    </row>
    <row r="221" spans="1:15" ht="20.100000000000001" customHeight="1" thickTop="1">
      <c r="A221" s="91">
        <v>1</v>
      </c>
      <c r="B221" s="35"/>
      <c r="C221" s="162"/>
      <c r="D221" s="139"/>
      <c r="E221" s="60"/>
      <c r="F221" s="61"/>
      <c r="G221" s="62"/>
      <c r="H221" s="63"/>
      <c r="I221" s="63"/>
      <c r="J221" s="63"/>
    </row>
    <row r="222" spans="1:15" ht="20.100000000000001" customHeight="1">
      <c r="A222" s="92">
        <f t="shared" ref="A222:A252" si="3">+A221+1</f>
        <v>2</v>
      </c>
      <c r="B222" s="114"/>
      <c r="C222" s="128"/>
      <c r="D222" s="126"/>
      <c r="E222" s="62"/>
      <c r="F222" s="64"/>
      <c r="G222" s="64"/>
      <c r="H222" s="65"/>
      <c r="I222" s="65"/>
      <c r="J222" s="65"/>
    </row>
    <row r="223" spans="1:15" ht="20.100000000000001" customHeight="1">
      <c r="A223" s="92">
        <f t="shared" si="3"/>
        <v>3</v>
      </c>
      <c r="B223" s="115"/>
      <c r="C223" s="128"/>
      <c r="D223" s="112"/>
      <c r="E223" s="64"/>
      <c r="F223" s="64"/>
      <c r="G223" s="64"/>
      <c r="H223" s="65"/>
      <c r="I223" s="65"/>
      <c r="J223" s="65"/>
    </row>
    <row r="224" spans="1:15" ht="20.100000000000001" customHeight="1">
      <c r="A224" s="92">
        <f t="shared" si="3"/>
        <v>4</v>
      </c>
      <c r="B224" s="115"/>
      <c r="C224" s="128"/>
      <c r="D224" s="112"/>
      <c r="E224" s="64"/>
      <c r="F224" s="64"/>
      <c r="G224" s="64"/>
      <c r="H224" s="65"/>
      <c r="I224" s="65"/>
      <c r="J224" s="65"/>
    </row>
    <row r="225" spans="1:10" ht="20.100000000000001" customHeight="1">
      <c r="A225" s="92">
        <f t="shared" si="3"/>
        <v>5</v>
      </c>
      <c r="B225" s="115"/>
      <c r="C225" s="128"/>
      <c r="D225" s="112"/>
      <c r="E225" s="64"/>
      <c r="F225" s="64"/>
      <c r="G225" s="64"/>
      <c r="H225" s="65"/>
      <c r="I225" s="65"/>
      <c r="J225" s="65"/>
    </row>
    <row r="226" spans="1:10" ht="20.100000000000001" customHeight="1">
      <c r="A226" s="92">
        <f t="shared" si="3"/>
        <v>6</v>
      </c>
      <c r="B226" s="115"/>
      <c r="C226" s="128"/>
      <c r="D226" s="112"/>
      <c r="E226" s="64"/>
      <c r="F226" s="64"/>
      <c r="G226" s="64"/>
      <c r="H226" s="65"/>
      <c r="I226" s="65"/>
      <c r="J226" s="65"/>
    </row>
    <row r="227" spans="1:10" ht="20.100000000000001" customHeight="1">
      <c r="A227" s="92">
        <f t="shared" si="3"/>
        <v>7</v>
      </c>
      <c r="B227" s="115"/>
      <c r="C227" s="128"/>
      <c r="D227" s="112"/>
      <c r="E227" s="64"/>
      <c r="F227" s="64"/>
      <c r="G227" s="64"/>
      <c r="H227" s="65"/>
      <c r="I227" s="65"/>
      <c r="J227" s="65"/>
    </row>
    <row r="228" spans="1:10" ht="20.100000000000001" customHeight="1">
      <c r="A228" s="92">
        <f t="shared" si="3"/>
        <v>8</v>
      </c>
      <c r="B228" s="115"/>
      <c r="C228" s="128"/>
      <c r="D228" s="112"/>
      <c r="E228" s="64"/>
      <c r="F228" s="64"/>
      <c r="G228" s="64"/>
      <c r="H228" s="65"/>
      <c r="I228" s="65"/>
      <c r="J228" s="65"/>
    </row>
    <row r="229" spans="1:10" ht="20.100000000000001" customHeight="1">
      <c r="A229" s="92">
        <f t="shared" si="3"/>
        <v>9</v>
      </c>
      <c r="B229" s="115"/>
      <c r="C229" s="128"/>
      <c r="D229" s="112"/>
      <c r="E229" s="64"/>
      <c r="F229" s="64"/>
      <c r="G229" s="64"/>
      <c r="H229" s="65"/>
      <c r="I229" s="65"/>
      <c r="J229" s="65"/>
    </row>
    <row r="230" spans="1:10" ht="20.100000000000001" customHeight="1">
      <c r="A230" s="92">
        <f t="shared" si="3"/>
        <v>10</v>
      </c>
      <c r="B230" s="115"/>
      <c r="C230" s="128"/>
      <c r="D230" s="112"/>
      <c r="E230" s="64"/>
      <c r="F230" s="64"/>
      <c r="G230" s="64"/>
      <c r="H230" s="65"/>
      <c r="I230" s="65"/>
      <c r="J230" s="65"/>
    </row>
    <row r="231" spans="1:10" ht="20.100000000000001" customHeight="1">
      <c r="A231" s="92">
        <f t="shared" si="3"/>
        <v>11</v>
      </c>
      <c r="B231" s="115"/>
      <c r="C231" s="128"/>
      <c r="D231" s="112"/>
      <c r="E231" s="64"/>
      <c r="F231" s="64"/>
      <c r="G231" s="64"/>
      <c r="H231" s="65"/>
      <c r="I231" s="65"/>
      <c r="J231" s="65"/>
    </row>
    <row r="232" spans="1:10" ht="20.100000000000001" customHeight="1">
      <c r="A232" s="92">
        <f t="shared" si="3"/>
        <v>12</v>
      </c>
      <c r="B232" s="115"/>
      <c r="C232" s="128"/>
      <c r="D232" s="127"/>
      <c r="E232" s="64"/>
      <c r="F232" s="64"/>
      <c r="G232" s="64"/>
      <c r="H232" s="65"/>
      <c r="I232" s="65"/>
      <c r="J232" s="65"/>
    </row>
    <row r="233" spans="1:10" ht="20.100000000000001" customHeight="1">
      <c r="A233" s="92">
        <f t="shared" si="3"/>
        <v>13</v>
      </c>
      <c r="B233" s="115"/>
      <c r="C233" s="128"/>
      <c r="D233" s="127"/>
      <c r="E233" s="64"/>
      <c r="F233" s="64"/>
      <c r="G233" s="64"/>
      <c r="H233" s="65"/>
      <c r="I233" s="65"/>
      <c r="J233" s="65"/>
    </row>
    <row r="234" spans="1:10" ht="20.100000000000001" customHeight="1">
      <c r="A234" s="92">
        <f t="shared" si="3"/>
        <v>14</v>
      </c>
      <c r="B234" s="115"/>
      <c r="C234" s="169"/>
      <c r="D234" s="127"/>
      <c r="E234" s="64"/>
      <c r="F234" s="64"/>
      <c r="G234" s="64"/>
      <c r="H234" s="65"/>
      <c r="I234" s="65"/>
      <c r="J234" s="65"/>
    </row>
    <row r="235" spans="1:10" ht="20.100000000000001" customHeight="1">
      <c r="A235" s="92">
        <f t="shared" si="3"/>
        <v>15</v>
      </c>
      <c r="B235" s="115"/>
      <c r="C235" s="128"/>
      <c r="D235" s="127"/>
      <c r="E235" s="64"/>
      <c r="F235" s="64"/>
      <c r="G235" s="64"/>
      <c r="H235" s="65"/>
      <c r="I235" s="65"/>
      <c r="J235" s="65"/>
    </row>
    <row r="236" spans="1:10" ht="20.100000000000001" customHeight="1">
      <c r="A236" s="92">
        <f t="shared" si="3"/>
        <v>16</v>
      </c>
      <c r="B236" s="115"/>
      <c r="C236" s="169"/>
      <c r="D236" s="127"/>
      <c r="E236" s="64"/>
      <c r="F236" s="64"/>
      <c r="G236" s="64"/>
      <c r="H236" s="65"/>
      <c r="I236" s="65"/>
      <c r="J236" s="65"/>
    </row>
    <row r="237" spans="1:10" ht="20.100000000000001" customHeight="1">
      <c r="A237" s="92">
        <f t="shared" si="3"/>
        <v>17</v>
      </c>
      <c r="B237" s="115"/>
      <c r="C237" s="128"/>
      <c r="D237" s="127"/>
      <c r="E237" s="64"/>
      <c r="F237" s="64"/>
      <c r="G237" s="64"/>
      <c r="H237" s="65"/>
      <c r="I237" s="65"/>
      <c r="J237" s="65"/>
    </row>
    <row r="238" spans="1:10" ht="20.100000000000001" customHeight="1">
      <c r="A238" s="92">
        <f t="shared" si="3"/>
        <v>18</v>
      </c>
      <c r="B238" s="115"/>
      <c r="C238" s="128"/>
      <c r="D238" s="127"/>
      <c r="E238" s="64"/>
      <c r="F238" s="64"/>
      <c r="G238" s="64"/>
      <c r="H238" s="65"/>
      <c r="I238" s="65"/>
      <c r="J238" s="65"/>
    </row>
    <row r="239" spans="1:10" ht="20.100000000000001" customHeight="1">
      <c r="A239" s="92">
        <f t="shared" si="3"/>
        <v>19</v>
      </c>
      <c r="B239" s="115"/>
      <c r="C239" s="128"/>
      <c r="D239" s="127"/>
      <c r="E239" s="64"/>
      <c r="F239" s="64"/>
      <c r="G239" s="64"/>
      <c r="H239" s="65"/>
      <c r="I239" s="65"/>
      <c r="J239" s="65"/>
    </row>
    <row r="240" spans="1:10" ht="20.100000000000001" customHeight="1">
      <c r="A240" s="92">
        <f t="shared" si="3"/>
        <v>20</v>
      </c>
      <c r="B240" s="115"/>
      <c r="C240" s="128"/>
      <c r="D240" s="127"/>
      <c r="E240" s="64"/>
      <c r="F240" s="64"/>
      <c r="G240" s="64"/>
      <c r="H240" s="65"/>
      <c r="I240" s="65"/>
      <c r="J240" s="65"/>
    </row>
    <row r="241" spans="1:10" ht="20.100000000000001" customHeight="1">
      <c r="A241" s="92">
        <f t="shared" si="3"/>
        <v>21</v>
      </c>
      <c r="B241" s="115"/>
      <c r="C241" s="128"/>
      <c r="D241" s="127"/>
      <c r="E241" s="64"/>
      <c r="F241" s="64"/>
      <c r="G241" s="64"/>
      <c r="H241" s="65"/>
      <c r="I241" s="65"/>
      <c r="J241" s="65"/>
    </row>
    <row r="242" spans="1:10" ht="20.100000000000001" customHeight="1">
      <c r="A242" s="92">
        <f t="shared" si="3"/>
        <v>22</v>
      </c>
      <c r="B242" s="115"/>
      <c r="C242" s="128"/>
      <c r="D242" s="127"/>
      <c r="E242" s="64"/>
      <c r="F242" s="64"/>
      <c r="G242" s="64"/>
      <c r="H242" s="65"/>
      <c r="I242" s="65"/>
      <c r="J242" s="65"/>
    </row>
    <row r="243" spans="1:10" ht="20.100000000000001" customHeight="1">
      <c r="A243" s="92">
        <f t="shared" si="3"/>
        <v>23</v>
      </c>
      <c r="B243" s="115"/>
      <c r="C243" s="128"/>
      <c r="D243" s="127"/>
      <c r="E243" s="64"/>
      <c r="F243" s="64"/>
      <c r="G243" s="64"/>
      <c r="H243" s="65"/>
      <c r="I243" s="65"/>
      <c r="J243" s="65"/>
    </row>
    <row r="244" spans="1:10" ht="20.100000000000001" customHeight="1">
      <c r="A244" s="92">
        <f t="shared" si="3"/>
        <v>24</v>
      </c>
      <c r="B244" s="115"/>
      <c r="C244" s="128"/>
      <c r="D244" s="127"/>
      <c r="E244" s="64"/>
      <c r="F244" s="64"/>
      <c r="G244" s="64"/>
      <c r="H244" s="65"/>
      <c r="I244" s="65"/>
      <c r="J244" s="65"/>
    </row>
    <row r="245" spans="1:10" ht="20.100000000000001" customHeight="1">
      <c r="A245" s="92">
        <f t="shared" si="3"/>
        <v>25</v>
      </c>
      <c r="B245" s="115"/>
      <c r="C245" s="128"/>
      <c r="D245" s="127"/>
      <c r="E245" s="64"/>
      <c r="F245" s="64"/>
      <c r="G245" s="64"/>
      <c r="H245" s="65"/>
      <c r="I245" s="65"/>
      <c r="J245" s="65"/>
    </row>
    <row r="246" spans="1:10" ht="20.100000000000001" customHeight="1">
      <c r="A246" s="92">
        <f t="shared" si="3"/>
        <v>26</v>
      </c>
      <c r="B246" s="115"/>
      <c r="C246" s="128"/>
      <c r="D246" s="127"/>
      <c r="E246" s="64"/>
      <c r="F246" s="64"/>
      <c r="G246" s="64"/>
      <c r="H246" s="65"/>
      <c r="I246" s="65"/>
      <c r="J246" s="65"/>
    </row>
    <row r="247" spans="1:10" ht="20.100000000000001" customHeight="1">
      <c r="A247" s="92">
        <f t="shared" si="3"/>
        <v>27</v>
      </c>
      <c r="B247" s="115"/>
      <c r="C247" s="128"/>
      <c r="D247" s="127"/>
      <c r="E247" s="64"/>
      <c r="F247" s="64"/>
      <c r="G247" s="64"/>
      <c r="H247" s="65"/>
      <c r="I247" s="65"/>
      <c r="J247" s="65"/>
    </row>
    <row r="248" spans="1:10" ht="20.100000000000001" customHeight="1">
      <c r="A248" s="92">
        <f t="shared" si="3"/>
        <v>28</v>
      </c>
      <c r="B248" s="115"/>
      <c r="C248" s="170"/>
      <c r="D248" s="171"/>
      <c r="E248" s="64"/>
      <c r="F248" s="64"/>
      <c r="G248" s="64"/>
      <c r="H248" s="65"/>
      <c r="I248" s="65"/>
      <c r="J248" s="65"/>
    </row>
    <row r="249" spans="1:10" ht="20.100000000000001" customHeight="1">
      <c r="A249" s="92">
        <f t="shared" si="3"/>
        <v>29</v>
      </c>
      <c r="B249" s="172"/>
      <c r="C249" s="169"/>
      <c r="D249" s="119"/>
      <c r="E249" s="64"/>
      <c r="F249" s="64"/>
      <c r="G249" s="64"/>
      <c r="H249" s="65"/>
      <c r="I249" s="65"/>
      <c r="J249" s="65"/>
    </row>
    <row r="250" spans="1:10" ht="20.100000000000001" customHeight="1">
      <c r="A250" s="92">
        <f t="shared" si="3"/>
        <v>30</v>
      </c>
      <c r="B250" s="114"/>
      <c r="C250" s="128"/>
      <c r="D250" s="119"/>
      <c r="E250" s="64"/>
      <c r="F250" s="64"/>
      <c r="G250" s="64"/>
      <c r="H250" s="65"/>
      <c r="I250" s="65"/>
      <c r="J250" s="65"/>
    </row>
    <row r="251" spans="1:10" ht="20.100000000000001" customHeight="1">
      <c r="A251" s="92">
        <f t="shared" si="3"/>
        <v>31</v>
      </c>
      <c r="B251" s="114"/>
      <c r="C251" s="128"/>
      <c r="D251" s="119"/>
      <c r="E251" s="64"/>
      <c r="F251" s="64"/>
      <c r="G251" s="64"/>
      <c r="H251" s="65"/>
      <c r="I251" s="65"/>
      <c r="J251" s="65"/>
    </row>
    <row r="252" spans="1:10" ht="20.100000000000001" customHeight="1">
      <c r="A252" s="92">
        <f t="shared" si="3"/>
        <v>32</v>
      </c>
      <c r="B252" s="114"/>
      <c r="C252" s="128"/>
      <c r="D252" s="119"/>
      <c r="E252" s="78"/>
      <c r="F252" s="78"/>
      <c r="G252" s="78"/>
      <c r="H252" s="79"/>
      <c r="I252" s="79"/>
      <c r="J252" s="41"/>
    </row>
    <row r="253" spans="1:10" ht="20.100000000000001" customHeight="1">
      <c r="A253" s="72"/>
      <c r="B253" s="72"/>
      <c r="C253" s="72"/>
      <c r="D253" s="73"/>
      <c r="E253" s="70"/>
      <c r="F253" s="70"/>
      <c r="G253" s="70"/>
      <c r="H253" s="71"/>
      <c r="I253" s="71"/>
    </row>
    <row r="254" spans="1:10" ht="20.100000000000001" customHeight="1">
      <c r="A254" s="281"/>
      <c r="B254" s="281"/>
      <c r="C254" s="281"/>
      <c r="D254" s="71"/>
      <c r="E254" s="71"/>
      <c r="F254" s="283" t="s">
        <v>56</v>
      </c>
      <c r="G254" s="283"/>
      <c r="H254" s="283"/>
      <c r="I254" s="283"/>
      <c r="J254" s="283"/>
    </row>
    <row r="255" spans="1:10" ht="20.100000000000001" customHeight="1">
      <c r="A255" s="281" t="s">
        <v>57</v>
      </c>
      <c r="B255" s="281"/>
      <c r="C255" s="281"/>
      <c r="D255" s="72"/>
      <c r="E255" s="72"/>
      <c r="F255" s="282" t="s">
        <v>66</v>
      </c>
      <c r="G255" s="282"/>
      <c r="H255" s="282"/>
      <c r="I255" s="282"/>
      <c r="J255" s="282"/>
    </row>
    <row r="256" spans="1:10" ht="20.100000000000001" customHeight="1">
      <c r="A256" s="74"/>
      <c r="B256" s="75"/>
      <c r="C256" s="70"/>
      <c r="D256" s="73"/>
      <c r="E256" s="70"/>
      <c r="F256" s="70"/>
      <c r="G256" s="70"/>
      <c r="H256" s="71"/>
      <c r="I256" s="71"/>
    </row>
    <row r="257" spans="1:11" ht="20.100000000000001" customHeight="1">
      <c r="A257" s="74"/>
      <c r="B257" s="75"/>
      <c r="C257" s="70"/>
      <c r="D257" s="73"/>
      <c r="E257" s="70"/>
      <c r="F257" s="70"/>
      <c r="G257" s="70"/>
      <c r="H257" s="71"/>
      <c r="I257" s="71"/>
    </row>
    <row r="258" spans="1:11" ht="20.100000000000001" customHeight="1">
      <c r="A258" s="73"/>
      <c r="B258" s="76"/>
      <c r="C258" s="70"/>
      <c r="D258" s="73"/>
      <c r="E258" s="70"/>
      <c r="F258" s="70"/>
      <c r="G258" s="70"/>
      <c r="H258" s="71"/>
      <c r="I258" s="71"/>
    </row>
    <row r="259" spans="1:11" ht="20.100000000000001" customHeight="1">
      <c r="A259" s="281" t="s">
        <v>59</v>
      </c>
      <c r="B259" s="281"/>
      <c r="C259" s="281"/>
      <c r="D259" s="77"/>
      <c r="E259" s="72"/>
      <c r="F259" s="281" t="s">
        <v>60</v>
      </c>
      <c r="G259" s="281"/>
      <c r="H259" s="281"/>
      <c r="I259" s="281"/>
      <c r="J259" s="281"/>
    </row>
    <row r="260" spans="1:11" s="37" customFormat="1" ht="20.100000000000001" customHeight="1">
      <c r="A260" s="39"/>
      <c r="B260" s="39"/>
      <c r="C260" s="39"/>
      <c r="D260" s="39"/>
      <c r="E260" s="39"/>
      <c r="F260" s="39"/>
      <c r="G260" s="273" t="s">
        <v>70</v>
      </c>
      <c r="H260" s="273"/>
      <c r="I260" s="273"/>
      <c r="J260" s="273"/>
    </row>
    <row r="261" spans="1:11" s="37" customFormat="1" ht="20.100000000000001" customHeight="1">
      <c r="A261" s="274" t="s">
        <v>71</v>
      </c>
      <c r="B261" s="274"/>
      <c r="C261" s="274"/>
      <c r="D261" s="274"/>
      <c r="E261" s="274"/>
      <c r="F261" s="274"/>
      <c r="G261" s="274"/>
      <c r="H261" s="274"/>
      <c r="I261" s="274"/>
      <c r="J261" s="274"/>
      <c r="K261" s="192"/>
    </row>
    <row r="262" spans="1:11" s="37" customFormat="1" ht="20.100000000000001" customHeight="1">
      <c r="A262" s="274" t="s">
        <v>38</v>
      </c>
      <c r="B262" s="274"/>
      <c r="C262" s="274"/>
      <c r="D262" s="274"/>
      <c r="E262" s="274"/>
      <c r="F262" s="274"/>
      <c r="G262" s="274"/>
      <c r="H262" s="274"/>
      <c r="I262" s="274"/>
      <c r="J262" s="175"/>
    </row>
    <row r="263" spans="1:11" s="37" customFormat="1" ht="20.100000000000001" customHeight="1">
      <c r="A263" s="43"/>
      <c r="B263" s="43"/>
      <c r="C263" s="43"/>
      <c r="D263" s="43"/>
      <c r="E263" s="43"/>
      <c r="F263" s="43"/>
      <c r="G263" s="43"/>
      <c r="H263"/>
      <c r="I263"/>
      <c r="J263"/>
    </row>
    <row r="264" spans="1:11" s="37" customFormat="1" ht="20.100000000000001" customHeight="1">
      <c r="A264" s="138" t="s">
        <v>1</v>
      </c>
      <c r="B264" s="45"/>
      <c r="C264" s="138" t="s">
        <v>39</v>
      </c>
      <c r="D264" s="45"/>
      <c r="E264" s="46"/>
      <c r="F264" s="138"/>
      <c r="G264" s="280" t="s">
        <v>3</v>
      </c>
      <c r="H264" s="280"/>
      <c r="I264" s="47" t="s">
        <v>68</v>
      </c>
      <c r="J264"/>
    </row>
    <row r="265" spans="1:11" s="37" customFormat="1" ht="20.100000000000001" customHeight="1">
      <c r="A265" s="138" t="s">
        <v>40</v>
      </c>
      <c r="B265" s="46"/>
      <c r="C265" s="138" t="s">
        <v>41</v>
      </c>
      <c r="D265" s="46"/>
      <c r="E265" s="46"/>
      <c r="F265" s="138"/>
      <c r="G265" s="280" t="s">
        <v>5</v>
      </c>
      <c r="H265" s="280"/>
      <c r="I265" s="48" t="s">
        <v>4</v>
      </c>
      <c r="J265"/>
    </row>
    <row r="266" spans="1:11" s="37" customFormat="1" ht="20.100000000000001" customHeight="1">
      <c r="A266" s="138" t="s">
        <v>42</v>
      </c>
      <c r="B266" s="46"/>
      <c r="C266" s="46" t="s">
        <v>208</v>
      </c>
      <c r="D266" s="46"/>
      <c r="E266" s="46"/>
      <c r="F266" s="138"/>
      <c r="G266" s="280" t="s">
        <v>44</v>
      </c>
      <c r="H266" s="280"/>
      <c r="I266" s="48" t="s">
        <v>4</v>
      </c>
      <c r="J266"/>
    </row>
    <row r="267" spans="1:11" s="37" customFormat="1" ht="20.100000000000001" customHeight="1">
      <c r="A267" s="46"/>
      <c r="B267" s="46"/>
      <c r="C267" s="46"/>
      <c r="D267" s="46"/>
      <c r="E267" s="46"/>
      <c r="F267" s="138"/>
      <c r="G267" s="280" t="s">
        <v>9</v>
      </c>
      <c r="H267" s="280"/>
      <c r="I267" s="48" t="s">
        <v>4</v>
      </c>
      <c r="J267"/>
    </row>
    <row r="268" spans="1:11" s="37" customFormat="1" ht="20.100000000000001" customHeight="1">
      <c r="A268" s="46"/>
      <c r="B268" s="46"/>
      <c r="C268" s="46"/>
      <c r="D268" s="46"/>
      <c r="E268" s="46"/>
      <c r="F268" s="46"/>
      <c r="G268" s="46"/>
      <c r="H268" s="49"/>
      <c r="I268" s="49"/>
      <c r="J268"/>
    </row>
    <row r="269" spans="1:11" s="37" customFormat="1" ht="20.100000000000001" customHeight="1">
      <c r="A269" s="294" t="s">
        <v>10</v>
      </c>
      <c r="B269" s="294" t="s">
        <v>26</v>
      </c>
      <c r="C269" s="294" t="s">
        <v>11</v>
      </c>
      <c r="D269" s="292" t="s">
        <v>45</v>
      </c>
      <c r="E269" s="50"/>
      <c r="F269" s="289" t="s">
        <v>46</v>
      </c>
      <c r="G269" s="290"/>
      <c r="H269" s="290"/>
      <c r="I269" s="291"/>
      <c r="J269" s="291"/>
    </row>
    <row r="270" spans="1:11" s="37" customFormat="1" ht="20.100000000000001" customHeight="1">
      <c r="A270" s="294"/>
      <c r="B270" s="294"/>
      <c r="C270" s="294"/>
      <c r="D270" s="292"/>
      <c r="E270" s="51" t="s">
        <v>47</v>
      </c>
      <c r="F270" s="286" t="s">
        <v>48</v>
      </c>
      <c r="G270" s="287"/>
      <c r="H270" s="288"/>
      <c r="I270" s="284" t="s">
        <v>49</v>
      </c>
      <c r="J270" s="285"/>
    </row>
    <row r="271" spans="1:11" s="37" customFormat="1" ht="20.100000000000001" customHeight="1">
      <c r="A271" s="294"/>
      <c r="B271" s="294"/>
      <c r="C271" s="294"/>
      <c r="D271" s="292"/>
      <c r="E271" s="51" t="s">
        <v>50</v>
      </c>
      <c r="F271" s="52" t="s">
        <v>51</v>
      </c>
      <c r="G271" s="53" t="s">
        <v>52</v>
      </c>
      <c r="H271" s="54" t="s">
        <v>53</v>
      </c>
      <c r="I271" s="284"/>
      <c r="J271" s="285"/>
    </row>
    <row r="272" spans="1:11" s="37" customFormat="1" ht="20.100000000000001" customHeight="1" thickBot="1">
      <c r="A272" s="294"/>
      <c r="B272" s="295"/>
      <c r="C272" s="295"/>
      <c r="D272" s="293"/>
      <c r="E272" s="55"/>
      <c r="F272" s="56">
        <v>0.2</v>
      </c>
      <c r="G272" s="57">
        <v>0.3</v>
      </c>
      <c r="H272" s="58">
        <v>0.5</v>
      </c>
      <c r="I272" s="59" t="s">
        <v>54</v>
      </c>
      <c r="J272" s="59" t="s">
        <v>55</v>
      </c>
    </row>
    <row r="273" spans="1:11" s="37" customFormat="1" ht="20.100000000000001" customHeight="1" thickTop="1">
      <c r="A273" s="91">
        <v>1</v>
      </c>
      <c r="B273" s="114"/>
      <c r="C273" s="129"/>
      <c r="D273" s="109"/>
      <c r="E273" s="60"/>
      <c r="F273" s="61"/>
      <c r="G273" s="62"/>
      <c r="H273" s="63"/>
      <c r="I273" s="63"/>
      <c r="J273" s="63"/>
    </row>
    <row r="274" spans="1:11" s="37" customFormat="1" ht="20.100000000000001" customHeight="1">
      <c r="A274" s="92">
        <f>+A273+1</f>
        <v>2</v>
      </c>
      <c r="B274" s="114"/>
      <c r="C274" s="129"/>
      <c r="D274" s="113"/>
      <c r="E274" s="62"/>
      <c r="F274" s="64"/>
      <c r="G274" s="64"/>
      <c r="H274" s="65"/>
      <c r="I274" s="65"/>
      <c r="J274" s="65"/>
    </row>
    <row r="275" spans="1:11" s="37" customFormat="1" ht="20.100000000000001" customHeight="1">
      <c r="A275" s="92">
        <f t="shared" ref="A275:A278" si="4">+A274+1</f>
        <v>3</v>
      </c>
      <c r="B275" s="114"/>
      <c r="C275" s="129"/>
      <c r="D275" s="109"/>
      <c r="E275" s="64"/>
      <c r="F275" s="64"/>
      <c r="G275" s="64"/>
      <c r="H275" s="65"/>
      <c r="I275" s="65"/>
      <c r="J275" s="65"/>
    </row>
    <row r="276" spans="1:11" s="37" customFormat="1" ht="20.100000000000001" customHeight="1">
      <c r="A276" s="92">
        <f t="shared" si="4"/>
        <v>4</v>
      </c>
      <c r="B276" s="114"/>
      <c r="C276" s="129"/>
      <c r="D276" s="109"/>
      <c r="E276" s="64"/>
      <c r="F276" s="64"/>
      <c r="G276" s="64"/>
      <c r="H276" s="65"/>
      <c r="I276" s="65"/>
      <c r="J276" s="65"/>
    </row>
    <row r="277" spans="1:11" s="37" customFormat="1" ht="20.100000000000001" customHeight="1">
      <c r="A277" s="92">
        <f t="shared" si="4"/>
        <v>5</v>
      </c>
      <c r="B277" s="114"/>
      <c r="C277" s="129"/>
      <c r="D277" s="109"/>
      <c r="E277" s="64"/>
      <c r="F277" s="64"/>
      <c r="G277" s="64"/>
      <c r="H277" s="65"/>
      <c r="I277" s="65"/>
      <c r="J277" s="65"/>
    </row>
    <row r="278" spans="1:11" s="37" customFormat="1" ht="20.100000000000001" customHeight="1">
      <c r="A278" s="92">
        <f t="shared" si="4"/>
        <v>6</v>
      </c>
      <c r="B278" s="114"/>
      <c r="C278" s="129"/>
      <c r="D278" s="113"/>
      <c r="E278" s="64"/>
      <c r="F278" s="64"/>
      <c r="G278" s="64"/>
      <c r="H278" s="65"/>
      <c r="I278" s="65"/>
      <c r="J278" s="65"/>
    </row>
    <row r="279" spans="1:11" s="37" customFormat="1" ht="20.100000000000001" customHeight="1">
      <c r="A279" s="83"/>
      <c r="B279" s="73"/>
      <c r="C279" s="189"/>
      <c r="D279" s="190"/>
      <c r="E279" s="84"/>
      <c r="F279" s="84"/>
      <c r="G279" s="84"/>
      <c r="H279" s="85"/>
      <c r="I279" s="85"/>
      <c r="J279" s="85"/>
    </row>
    <row r="280" spans="1:11" s="37" customFormat="1" ht="20.100000000000001" customHeight="1">
      <c r="A280" s="281"/>
      <c r="B280" s="281"/>
      <c r="C280" s="281"/>
      <c r="D280" s="71"/>
      <c r="E280" s="71"/>
      <c r="F280" s="283" t="s">
        <v>56</v>
      </c>
      <c r="G280" s="283"/>
      <c r="H280" s="283"/>
      <c r="I280" s="283"/>
      <c r="J280" s="283"/>
    </row>
    <row r="281" spans="1:11" s="37" customFormat="1" ht="20.100000000000001" customHeight="1">
      <c r="A281" s="281" t="s">
        <v>57</v>
      </c>
      <c r="B281" s="281"/>
      <c r="C281" s="281"/>
      <c r="D281" s="72"/>
      <c r="E281" s="72"/>
      <c r="F281" s="282" t="s">
        <v>66</v>
      </c>
      <c r="G281" s="282"/>
      <c r="H281" s="282"/>
      <c r="I281" s="282"/>
      <c r="J281" s="282"/>
    </row>
    <row r="282" spans="1:11" s="37" customFormat="1" ht="20.100000000000001" customHeight="1">
      <c r="A282" s="74"/>
      <c r="B282" s="75"/>
      <c r="C282" s="70"/>
      <c r="D282" s="73"/>
      <c r="E282" s="70"/>
      <c r="F282" s="70"/>
      <c r="G282" s="70"/>
      <c r="H282" s="71"/>
      <c r="I282" s="71"/>
      <c r="J282"/>
    </row>
    <row r="283" spans="1:11" s="37" customFormat="1" ht="20.100000000000001" customHeight="1">
      <c r="A283" s="74"/>
      <c r="B283" s="75"/>
      <c r="C283" s="70"/>
      <c r="D283" s="73"/>
      <c r="E283" s="70"/>
      <c r="F283" s="70"/>
      <c r="G283" s="70"/>
      <c r="H283" s="71"/>
      <c r="I283" s="71"/>
      <c r="J283"/>
    </row>
    <row r="284" spans="1:11" s="37" customFormat="1" ht="20.100000000000001" customHeight="1">
      <c r="A284" s="73"/>
      <c r="B284" s="137"/>
      <c r="C284" s="70"/>
      <c r="D284" s="73"/>
      <c r="E284" s="70"/>
      <c r="F284" s="70"/>
      <c r="G284" s="70"/>
      <c r="H284" s="71"/>
      <c r="I284" s="71"/>
      <c r="J284"/>
    </row>
    <row r="285" spans="1:11" s="37" customFormat="1" ht="20.100000000000001" customHeight="1">
      <c r="A285" s="281" t="s">
        <v>59</v>
      </c>
      <c r="B285" s="281"/>
      <c r="C285" s="281"/>
      <c r="D285" s="77"/>
      <c r="E285" s="72"/>
      <c r="F285" s="281" t="s">
        <v>60</v>
      </c>
      <c r="G285" s="281"/>
      <c r="H285" s="281"/>
      <c r="I285" s="281"/>
      <c r="J285" s="281"/>
      <c r="K285" s="192"/>
    </row>
    <row r="286" spans="1:11" s="37" customFormat="1" ht="20.100000000000001" customHeight="1">
      <c r="G286" s="173"/>
      <c r="H286" s="173"/>
      <c r="I286" s="173"/>
      <c r="J286" s="173"/>
    </row>
    <row r="287" spans="1:11" s="37" customFormat="1" ht="20.100000000000001" customHeight="1">
      <c r="A287" s="191"/>
      <c r="B287" s="191"/>
      <c r="C287" s="191"/>
      <c r="D287" s="191"/>
      <c r="E287" s="191"/>
      <c r="F287" s="191"/>
      <c r="G287" s="191"/>
      <c r="H287" s="191"/>
      <c r="I287" s="191"/>
      <c r="J287" s="191"/>
    </row>
    <row r="288" spans="1:11" s="37" customFormat="1" ht="20.100000000000001" customHeight="1">
      <c r="A288" s="193"/>
      <c r="B288" s="193"/>
      <c r="C288" s="193"/>
      <c r="D288" s="193"/>
      <c r="E288" s="193"/>
      <c r="F288" s="193"/>
      <c r="G288" s="193"/>
      <c r="H288" s="193"/>
      <c r="I288" s="193"/>
      <c r="J288" s="193"/>
    </row>
    <row r="289" spans="1:10" s="37" customFormat="1" ht="20.100000000000001" customHeight="1">
      <c r="A289" s="194"/>
      <c r="B289" s="194"/>
      <c r="C289" s="194"/>
      <c r="D289" s="194"/>
      <c r="E289" s="194"/>
      <c r="F289" s="194"/>
      <c r="G289" s="194"/>
    </row>
    <row r="290" spans="1:10" s="37" customFormat="1" ht="20.100000000000001" customHeight="1">
      <c r="A290" s="195"/>
      <c r="B290" s="196"/>
      <c r="C290" s="195"/>
      <c r="D290" s="196"/>
      <c r="E290" s="197"/>
      <c r="F290" s="195"/>
      <c r="G290" s="198"/>
      <c r="H290" s="198"/>
      <c r="I290" s="199"/>
    </row>
    <row r="291" spans="1:10" s="37" customFormat="1" ht="20.100000000000001" customHeight="1">
      <c r="A291" s="195"/>
      <c r="B291" s="197"/>
      <c r="C291" s="195"/>
      <c r="D291" s="197"/>
      <c r="E291" s="197"/>
      <c r="F291" s="195"/>
      <c r="G291" s="198"/>
      <c r="H291" s="198"/>
      <c r="I291" s="200"/>
    </row>
    <row r="292" spans="1:10" s="37" customFormat="1" ht="20.100000000000001" customHeight="1">
      <c r="A292" s="195"/>
      <c r="B292" s="197"/>
      <c r="C292" s="197"/>
      <c r="D292" s="197"/>
      <c r="E292" s="197"/>
      <c r="F292" s="195"/>
      <c r="G292" s="198"/>
      <c r="H292" s="198"/>
      <c r="I292" s="200"/>
    </row>
    <row r="293" spans="1:10" s="37" customFormat="1" ht="20.100000000000001" customHeight="1">
      <c r="A293" s="197"/>
      <c r="B293" s="197"/>
      <c r="C293" s="197"/>
      <c r="D293" s="197"/>
      <c r="E293" s="197"/>
      <c r="F293" s="195"/>
      <c r="G293" s="198"/>
      <c r="H293" s="198"/>
      <c r="I293" s="200"/>
    </row>
    <row r="294" spans="1:10" s="37" customFormat="1" ht="20.100000000000001" customHeight="1">
      <c r="A294" s="197"/>
      <c r="B294" s="197"/>
      <c r="C294" s="197"/>
      <c r="D294" s="197"/>
      <c r="E294" s="197"/>
      <c r="F294" s="197"/>
      <c r="G294" s="197"/>
      <c r="H294" s="201"/>
      <c r="I294" s="201"/>
    </row>
    <row r="295" spans="1:10" s="37" customFormat="1" ht="20.100000000000001" customHeight="1">
      <c r="A295" s="202"/>
      <c r="B295" s="202"/>
      <c r="C295" s="202"/>
      <c r="D295" s="202"/>
      <c r="E295" s="203"/>
      <c r="F295" s="204"/>
      <c r="G295" s="204"/>
      <c r="H295" s="204"/>
      <c r="I295" s="204"/>
      <c r="J295" s="204"/>
    </row>
    <row r="296" spans="1:10" s="37" customFormat="1" ht="20.100000000000001" customHeight="1">
      <c r="A296" s="202"/>
      <c r="B296" s="202"/>
      <c r="C296" s="202"/>
      <c r="D296" s="202"/>
      <c r="E296" s="205"/>
      <c r="F296" s="206"/>
      <c r="G296" s="206"/>
      <c r="H296" s="206"/>
      <c r="I296" s="207"/>
      <c r="J296" s="207"/>
    </row>
    <row r="297" spans="1:10" s="37" customFormat="1" ht="20.100000000000001" customHeight="1">
      <c r="A297" s="202"/>
      <c r="B297" s="202"/>
      <c r="C297" s="202"/>
      <c r="D297" s="202"/>
      <c r="E297" s="205"/>
      <c r="F297" s="208"/>
      <c r="G297" s="209"/>
      <c r="H297" s="210"/>
      <c r="I297" s="207"/>
      <c r="J297" s="207"/>
    </row>
    <row r="298" spans="1:10" s="37" customFormat="1" ht="20.100000000000001" customHeight="1">
      <c r="A298" s="202"/>
      <c r="B298" s="202"/>
      <c r="C298" s="202"/>
      <c r="D298" s="202"/>
      <c r="E298" s="205"/>
      <c r="F298" s="211"/>
      <c r="G298" s="212"/>
      <c r="H298" s="213"/>
      <c r="I298" s="210"/>
      <c r="J298" s="210"/>
    </row>
    <row r="299" spans="1:10" s="37" customFormat="1" ht="20.100000000000001" customHeight="1">
      <c r="A299" s="100"/>
      <c r="B299" s="214"/>
      <c r="C299" s="102"/>
      <c r="D299" s="103"/>
      <c r="E299" s="215"/>
      <c r="F299" s="84"/>
      <c r="G299" s="84"/>
      <c r="H299" s="85"/>
      <c r="I299" s="85"/>
      <c r="J299" s="85"/>
    </row>
    <row r="300" spans="1:10" s="37" customFormat="1" ht="20.100000000000001" customHeight="1">
      <c r="A300" s="100"/>
      <c r="B300" s="214"/>
      <c r="C300" s="216"/>
      <c r="D300" s="217"/>
      <c r="E300" s="84"/>
      <c r="F300" s="84"/>
      <c r="G300" s="84"/>
      <c r="H300" s="85"/>
      <c r="I300" s="85"/>
      <c r="J300" s="85"/>
    </row>
    <row r="301" spans="1:10" s="37" customFormat="1" ht="20.100000000000001" customHeight="1">
      <c r="A301" s="100"/>
      <c r="B301" s="214"/>
      <c r="C301" s="218"/>
      <c r="D301" s="217"/>
      <c r="E301" s="84"/>
      <c r="F301" s="84"/>
      <c r="G301" s="84"/>
      <c r="H301" s="85"/>
      <c r="I301" s="85"/>
      <c r="J301" s="85"/>
    </row>
    <row r="302" spans="1:10" s="37" customFormat="1" ht="20.100000000000001" customHeight="1">
      <c r="A302" s="100"/>
      <c r="B302" s="214"/>
      <c r="C302" s="216"/>
      <c r="D302" s="217"/>
      <c r="E302" s="84"/>
      <c r="F302" s="84"/>
      <c r="G302" s="84"/>
      <c r="H302" s="85"/>
      <c r="I302" s="85"/>
      <c r="J302" s="85"/>
    </row>
    <row r="303" spans="1:10" s="37" customFormat="1" ht="20.100000000000001" customHeight="1">
      <c r="A303" s="222"/>
      <c r="B303" s="222"/>
      <c r="C303" s="219"/>
      <c r="D303" s="217"/>
      <c r="E303" s="84"/>
      <c r="F303" s="84"/>
      <c r="G303" s="84"/>
      <c r="H303" s="85"/>
      <c r="I303" s="85"/>
      <c r="J303" s="85"/>
    </row>
    <row r="304" spans="1:10" s="37" customFormat="1" ht="20.100000000000001" customHeight="1">
      <c r="A304" s="222"/>
      <c r="B304" s="222"/>
      <c r="C304" s="218"/>
      <c r="D304" s="217"/>
      <c r="E304" s="84"/>
      <c r="F304" s="84"/>
      <c r="G304" s="84"/>
      <c r="H304" s="85"/>
      <c r="I304" s="85"/>
      <c r="J304" s="85"/>
    </row>
    <row r="305" spans="1:10" s="37" customFormat="1" ht="20.100000000000001" customHeight="1">
      <c r="A305" s="222"/>
      <c r="B305" s="222"/>
      <c r="C305" s="218"/>
      <c r="D305" s="217"/>
      <c r="E305" s="84"/>
      <c r="F305" s="84"/>
      <c r="G305" s="84"/>
      <c r="H305" s="85"/>
      <c r="I305" s="85"/>
      <c r="J305" s="85"/>
    </row>
    <row r="306" spans="1:10" s="37" customFormat="1" ht="20.100000000000001" customHeight="1">
      <c r="A306" s="222"/>
      <c r="B306" s="222"/>
      <c r="C306" s="218"/>
      <c r="D306" s="217"/>
      <c r="E306" s="84"/>
      <c r="F306" s="84"/>
      <c r="G306" s="84"/>
      <c r="H306" s="85"/>
      <c r="I306" s="85"/>
      <c r="J306" s="85"/>
    </row>
    <row r="307" spans="1:10" s="37" customFormat="1" ht="20.100000000000001" customHeight="1">
      <c r="A307" s="222"/>
      <c r="B307" s="222"/>
      <c r="C307" s="216"/>
      <c r="D307" s="217"/>
      <c r="E307" s="84"/>
      <c r="F307" s="84"/>
      <c r="G307" s="84"/>
      <c r="H307" s="85"/>
      <c r="I307" s="85"/>
      <c r="J307" s="85"/>
    </row>
    <row r="308" spans="1:10" s="37" customFormat="1" ht="20.100000000000001" customHeight="1">
      <c r="A308" s="222"/>
      <c r="B308" s="222"/>
      <c r="C308" s="218"/>
      <c r="D308" s="217"/>
      <c r="E308" s="84"/>
      <c r="F308" s="84"/>
      <c r="G308" s="84"/>
      <c r="H308" s="85"/>
      <c r="I308" s="85"/>
      <c r="J308" s="85"/>
    </row>
    <row r="309" spans="1:10" s="37" customFormat="1" ht="20.100000000000001" customHeight="1">
      <c r="A309" s="222"/>
      <c r="B309" s="222"/>
      <c r="C309" s="219"/>
      <c r="D309" s="217"/>
      <c r="E309" s="84"/>
      <c r="F309" s="84"/>
      <c r="G309" s="84"/>
      <c r="H309" s="85"/>
      <c r="I309" s="85"/>
      <c r="J309" s="85"/>
    </row>
    <row r="310" spans="1:10" s="37" customFormat="1" ht="20.100000000000001" customHeight="1">
      <c r="A310" s="222"/>
      <c r="B310" s="222"/>
      <c r="C310" s="216"/>
      <c r="D310" s="217"/>
      <c r="E310" s="84"/>
      <c r="F310" s="84"/>
      <c r="G310" s="84"/>
      <c r="H310" s="85"/>
      <c r="I310" s="85"/>
      <c r="J310" s="85"/>
    </row>
    <row r="311" spans="1:10" s="37" customFormat="1" ht="20.100000000000001" customHeight="1">
      <c r="A311" s="222"/>
      <c r="B311" s="222"/>
      <c r="C311" s="216"/>
      <c r="D311" s="217"/>
      <c r="E311" s="84"/>
      <c r="F311" s="84"/>
      <c r="G311" s="84"/>
      <c r="H311" s="85"/>
      <c r="I311" s="85"/>
      <c r="J311" s="85"/>
    </row>
    <row r="312" spans="1:10" s="37" customFormat="1" ht="20.100000000000001" customHeight="1">
      <c r="A312" s="222"/>
      <c r="B312" s="222"/>
      <c r="C312" s="219"/>
      <c r="D312" s="217"/>
      <c r="E312" s="84"/>
      <c r="F312" s="84"/>
      <c r="G312" s="84"/>
      <c r="H312" s="85"/>
      <c r="I312" s="85"/>
      <c r="J312" s="85"/>
    </row>
    <row r="313" spans="1:10" s="37" customFormat="1" ht="20.100000000000001" customHeight="1">
      <c r="A313" s="222"/>
      <c r="B313" s="222"/>
      <c r="C313" s="218"/>
      <c r="D313" s="217"/>
      <c r="E313" s="84"/>
      <c r="F313" s="84"/>
      <c r="G313" s="84"/>
      <c r="H313" s="85"/>
      <c r="I313" s="85"/>
      <c r="J313" s="85"/>
    </row>
    <row r="314" spans="1:10" s="37" customFormat="1" ht="20.100000000000001" customHeight="1">
      <c r="A314" s="222"/>
      <c r="B314" s="222"/>
      <c r="C314" s="219"/>
      <c r="D314" s="217"/>
      <c r="E314" s="84"/>
      <c r="F314" s="84"/>
      <c r="G314" s="84"/>
      <c r="H314" s="85"/>
      <c r="I314" s="85"/>
      <c r="J314" s="85"/>
    </row>
    <row r="315" spans="1:10" s="37" customFormat="1" ht="20.100000000000001" customHeight="1">
      <c r="A315" s="222"/>
      <c r="B315" s="222"/>
      <c r="C315" s="218"/>
      <c r="D315" s="217"/>
      <c r="E315" s="84"/>
      <c r="F315" s="84"/>
      <c r="G315" s="84"/>
      <c r="H315" s="85"/>
      <c r="I315" s="85"/>
      <c r="J315" s="85"/>
    </row>
    <row r="316" spans="1:10" s="37" customFormat="1" ht="20.100000000000001" customHeight="1">
      <c r="A316" s="222"/>
      <c r="B316" s="222"/>
      <c r="C316" s="218"/>
      <c r="D316" s="217"/>
      <c r="E316" s="84"/>
      <c r="F316" s="84"/>
      <c r="G316" s="84"/>
      <c r="H316" s="85"/>
      <c r="I316" s="85"/>
      <c r="J316" s="85"/>
    </row>
    <row r="317" spans="1:10" s="37" customFormat="1" ht="20.100000000000001" customHeight="1">
      <c r="A317" s="222"/>
      <c r="B317" s="222"/>
      <c r="C317" s="218"/>
      <c r="D317" s="217"/>
      <c r="E317" s="84"/>
      <c r="F317" s="84"/>
      <c r="G317" s="84"/>
      <c r="H317" s="85"/>
      <c r="I317" s="85"/>
      <c r="J317" s="85"/>
    </row>
    <row r="318" spans="1:10" s="37" customFormat="1" ht="20.100000000000001" customHeight="1">
      <c r="A318" s="222"/>
      <c r="B318" s="222"/>
      <c r="C318" s="219"/>
      <c r="D318" s="217"/>
      <c r="E318" s="84"/>
      <c r="F318" s="84"/>
      <c r="G318" s="84"/>
      <c r="H318" s="85"/>
      <c r="I318" s="85"/>
      <c r="J318" s="85"/>
    </row>
    <row r="319" spans="1:10" s="37" customFormat="1" ht="20.100000000000001" customHeight="1">
      <c r="A319" s="222"/>
      <c r="B319" s="222"/>
      <c r="C319" s="218"/>
      <c r="D319" s="217"/>
      <c r="E319" s="84"/>
      <c r="F319" s="84"/>
      <c r="G319" s="84"/>
      <c r="H319" s="85"/>
      <c r="I319" s="85"/>
      <c r="J319" s="85"/>
    </row>
    <row r="320" spans="1:10" s="37" customFormat="1" ht="20.100000000000001" customHeight="1">
      <c r="A320" s="222"/>
      <c r="B320" s="222"/>
      <c r="C320" s="218"/>
      <c r="D320" s="217"/>
      <c r="E320" s="84"/>
      <c r="F320" s="84"/>
      <c r="G320" s="84"/>
      <c r="H320" s="85"/>
      <c r="I320" s="85"/>
      <c r="J320" s="85"/>
    </row>
    <row r="321" spans="1:10" s="37" customFormat="1" ht="20.100000000000001" customHeight="1">
      <c r="A321" s="222"/>
      <c r="B321" s="222"/>
      <c r="C321" s="218"/>
      <c r="D321" s="217"/>
      <c r="E321" s="84"/>
      <c r="F321" s="84"/>
      <c r="G321" s="84"/>
      <c r="H321" s="85"/>
      <c r="I321" s="85"/>
      <c r="J321" s="85"/>
    </row>
    <row r="322" spans="1:10" s="37" customFormat="1" ht="20.100000000000001" customHeight="1">
      <c r="A322" s="222"/>
      <c r="B322" s="222"/>
      <c r="C322" s="219"/>
      <c r="D322" s="217"/>
      <c r="E322" s="84"/>
      <c r="F322" s="84"/>
      <c r="G322" s="84"/>
      <c r="H322" s="85"/>
      <c r="I322" s="85"/>
      <c r="J322" s="85"/>
    </row>
    <row r="323" spans="1:10" s="37" customFormat="1" ht="20.100000000000001" customHeight="1">
      <c r="A323" s="222"/>
      <c r="B323" s="222"/>
      <c r="C323" s="216"/>
      <c r="D323" s="217"/>
      <c r="E323" s="84"/>
      <c r="F323" s="84"/>
      <c r="G323" s="84"/>
      <c r="H323" s="85"/>
      <c r="I323" s="85"/>
      <c r="J323" s="85"/>
    </row>
    <row r="324" spans="1:10" s="37" customFormat="1" ht="20.100000000000001" customHeight="1">
      <c r="A324" s="222"/>
      <c r="B324" s="222"/>
      <c r="C324" s="216"/>
      <c r="D324" s="217"/>
      <c r="E324" s="84"/>
      <c r="F324" s="84"/>
      <c r="G324" s="84"/>
      <c r="H324" s="85"/>
      <c r="I324" s="85"/>
      <c r="J324" s="85"/>
    </row>
    <row r="325" spans="1:10" s="37" customFormat="1" ht="20.100000000000001" customHeight="1">
      <c r="A325" s="222"/>
      <c r="B325" s="222"/>
      <c r="C325" s="216"/>
      <c r="D325" s="217"/>
      <c r="E325" s="84"/>
      <c r="F325" s="84"/>
      <c r="G325" s="84"/>
      <c r="H325" s="85"/>
      <c r="I325" s="85"/>
      <c r="J325" s="85"/>
    </row>
    <row r="326" spans="1:10" s="37" customFormat="1" ht="20.100000000000001" customHeight="1">
      <c r="A326" s="222"/>
      <c r="B326" s="222"/>
      <c r="C326" s="216"/>
      <c r="D326" s="217"/>
      <c r="E326" s="84"/>
      <c r="F326" s="84"/>
      <c r="G326" s="84"/>
      <c r="H326" s="85"/>
      <c r="I326" s="85"/>
      <c r="J326" s="85"/>
    </row>
    <row r="327" spans="1:10" s="37" customFormat="1" ht="20.100000000000001" customHeight="1">
      <c r="A327" s="222"/>
      <c r="B327" s="214"/>
      <c r="C327" s="102"/>
      <c r="D327" s="217"/>
      <c r="E327" s="84"/>
      <c r="F327" s="84"/>
      <c r="G327" s="84"/>
      <c r="H327" s="85"/>
      <c r="I327" s="85"/>
      <c r="J327" s="85"/>
    </row>
    <row r="328" spans="1:10" s="37" customFormat="1" ht="20.100000000000001" customHeight="1">
      <c r="A328" s="83"/>
      <c r="B328" s="86"/>
      <c r="C328" s="87"/>
      <c r="D328" s="88"/>
      <c r="E328" s="84"/>
      <c r="F328" s="84"/>
      <c r="G328" s="84"/>
      <c r="H328" s="85"/>
      <c r="I328" s="85"/>
      <c r="J328" s="85"/>
    </row>
    <row r="329" spans="1:10" s="37" customFormat="1" ht="20.100000000000001" customHeight="1">
      <c r="A329" s="83"/>
      <c r="B329" s="86"/>
      <c r="C329" s="87"/>
      <c r="D329" s="88"/>
      <c r="E329" s="84"/>
      <c r="F329" s="84"/>
      <c r="G329" s="84"/>
      <c r="H329" s="85"/>
      <c r="I329" s="85"/>
      <c r="J329" s="85"/>
    </row>
    <row r="330" spans="1:10" s="37" customFormat="1" ht="20.100000000000001" customHeight="1">
      <c r="A330" s="77"/>
      <c r="B330" s="77"/>
      <c r="C330" s="77"/>
      <c r="D330" s="223"/>
      <c r="E330" s="223"/>
      <c r="F330" s="224"/>
      <c r="G330" s="224"/>
      <c r="H330" s="224"/>
      <c r="I330" s="224"/>
      <c r="J330" s="224"/>
    </row>
    <row r="331" spans="1:10" s="37" customFormat="1" ht="20.100000000000001" customHeight="1">
      <c r="A331" s="77"/>
      <c r="B331" s="77"/>
      <c r="C331" s="77"/>
      <c r="D331" s="72"/>
      <c r="E331" s="72"/>
      <c r="F331" s="34"/>
      <c r="G331" s="34"/>
      <c r="H331" s="34"/>
      <c r="I331" s="34"/>
      <c r="J331" s="34"/>
    </row>
    <row r="332" spans="1:10" s="37" customFormat="1" ht="20.100000000000001" customHeight="1">
      <c r="A332" s="74"/>
      <c r="B332" s="75"/>
      <c r="C332" s="70"/>
      <c r="D332" s="73"/>
      <c r="E332" s="70"/>
      <c r="F332" s="70"/>
      <c r="G332" s="70"/>
      <c r="H332" s="223"/>
      <c r="I332" s="223"/>
    </row>
    <row r="333" spans="1:10" s="37" customFormat="1" ht="20.100000000000001" customHeight="1">
      <c r="A333" s="74"/>
      <c r="B333" s="75"/>
      <c r="C333" s="70"/>
      <c r="D333" s="73"/>
      <c r="E333" s="70"/>
      <c r="F333" s="70"/>
      <c r="G333" s="70"/>
      <c r="H333" s="223"/>
      <c r="I333" s="223"/>
    </row>
    <row r="334" spans="1:10" s="37" customFormat="1" ht="20.100000000000001" customHeight="1">
      <c r="A334" s="73"/>
      <c r="B334" s="137"/>
      <c r="C334" s="70"/>
      <c r="D334" s="73"/>
      <c r="E334" s="70"/>
      <c r="F334" s="70"/>
      <c r="G334" s="70"/>
      <c r="H334" s="223"/>
      <c r="I334" s="223"/>
    </row>
    <row r="335" spans="1:10" s="37" customFormat="1" ht="20.100000000000001" customHeight="1">
      <c r="A335" s="77"/>
      <c r="B335" s="77"/>
      <c r="C335" s="77"/>
      <c r="D335" s="77"/>
      <c r="E335" s="72"/>
      <c r="F335" s="77"/>
      <c r="G335" s="77"/>
      <c r="H335" s="77"/>
      <c r="I335" s="77"/>
      <c r="J335" s="77"/>
    </row>
    <row r="336" spans="1:10" s="37" customFormat="1" ht="20.100000000000001" customHeight="1">
      <c r="G336" s="173"/>
      <c r="H336" s="173"/>
      <c r="I336" s="173"/>
      <c r="J336" s="173"/>
    </row>
    <row r="337" spans="1:11" s="37" customFormat="1" ht="20.100000000000001" customHeight="1">
      <c r="A337" s="191"/>
      <c r="B337" s="191"/>
      <c r="C337" s="191"/>
      <c r="D337" s="191"/>
      <c r="E337" s="191"/>
      <c r="F337" s="191"/>
      <c r="G337" s="191"/>
      <c r="H337" s="191"/>
      <c r="I337" s="191"/>
      <c r="J337" s="191"/>
      <c r="K337" s="192"/>
    </row>
    <row r="338" spans="1:11" s="37" customFormat="1" ht="20.100000000000001" customHeight="1">
      <c r="A338" s="193"/>
      <c r="B338" s="193"/>
      <c r="C338" s="193"/>
      <c r="D338" s="193"/>
      <c r="E338" s="193"/>
      <c r="F338" s="193"/>
      <c r="G338" s="193"/>
      <c r="H338" s="193"/>
      <c r="I338" s="193"/>
      <c r="J338" s="193"/>
    </row>
    <row r="339" spans="1:11" s="37" customFormat="1" ht="20.100000000000001" customHeight="1">
      <c r="A339" s="194"/>
      <c r="B339" s="194"/>
      <c r="C339" s="194"/>
      <c r="D339" s="194"/>
      <c r="E339" s="194"/>
      <c r="F339" s="194"/>
      <c r="G339" s="194"/>
    </row>
    <row r="340" spans="1:11" s="37" customFormat="1" ht="20.100000000000001" customHeight="1">
      <c r="A340" s="195"/>
      <c r="B340" s="196"/>
      <c r="C340" s="225"/>
      <c r="D340" s="196"/>
      <c r="E340" s="197"/>
      <c r="F340" s="195"/>
      <c r="G340" s="198"/>
      <c r="H340" s="198"/>
      <c r="I340" s="199"/>
    </row>
    <row r="341" spans="1:11" s="37" customFormat="1" ht="20.100000000000001" customHeight="1">
      <c r="A341" s="195"/>
      <c r="B341" s="197"/>
      <c r="C341" s="195"/>
      <c r="D341" s="197"/>
      <c r="E341" s="197"/>
      <c r="F341" s="195"/>
      <c r="G341" s="198"/>
      <c r="H341" s="198"/>
      <c r="I341" s="200"/>
    </row>
    <row r="342" spans="1:11" s="37" customFormat="1" ht="20.100000000000001" customHeight="1">
      <c r="A342" s="195"/>
      <c r="B342" s="197"/>
      <c r="C342" s="197"/>
      <c r="D342" s="197"/>
      <c r="E342" s="197"/>
      <c r="F342" s="195"/>
      <c r="G342" s="198"/>
      <c r="H342" s="198"/>
      <c r="I342" s="200"/>
    </row>
    <row r="343" spans="1:11" s="37" customFormat="1" ht="20.100000000000001" customHeight="1">
      <c r="A343" s="197"/>
      <c r="B343" s="197"/>
      <c r="C343" s="197"/>
      <c r="D343" s="197"/>
      <c r="E343" s="197"/>
      <c r="F343" s="195"/>
      <c r="G343" s="198"/>
      <c r="H343" s="198"/>
      <c r="I343" s="200"/>
    </row>
    <row r="344" spans="1:11" s="37" customFormat="1" ht="20.100000000000001" customHeight="1">
      <c r="A344" s="197"/>
      <c r="B344" s="197"/>
      <c r="C344" s="197"/>
      <c r="D344" s="197"/>
      <c r="E344" s="197"/>
      <c r="F344" s="197"/>
      <c r="G344" s="197"/>
      <c r="H344" s="201"/>
      <c r="I344" s="201"/>
    </row>
    <row r="345" spans="1:11" s="37" customFormat="1" ht="20.100000000000001" customHeight="1">
      <c r="A345" s="202"/>
      <c r="B345" s="202"/>
      <c r="C345" s="202"/>
      <c r="D345" s="202"/>
      <c r="E345" s="203"/>
      <c r="F345" s="204"/>
      <c r="G345" s="204"/>
      <c r="H345" s="204"/>
      <c r="I345" s="204"/>
      <c r="J345" s="204"/>
    </row>
    <row r="346" spans="1:11" s="37" customFormat="1" ht="20.100000000000001" customHeight="1">
      <c r="A346" s="202"/>
      <c r="B346" s="202"/>
      <c r="C346" s="202"/>
      <c r="D346" s="202"/>
      <c r="E346" s="205"/>
      <c r="F346" s="206"/>
      <c r="G346" s="206"/>
      <c r="H346" s="206"/>
      <c r="I346" s="207"/>
      <c r="J346" s="207"/>
    </row>
    <row r="347" spans="1:11" s="37" customFormat="1" ht="20.100000000000001" customHeight="1">
      <c r="A347" s="202"/>
      <c r="B347" s="202"/>
      <c r="C347" s="202"/>
      <c r="D347" s="202"/>
      <c r="E347" s="205"/>
      <c r="F347" s="208"/>
      <c r="G347" s="209"/>
      <c r="H347" s="210"/>
      <c r="I347" s="207"/>
      <c r="J347" s="207"/>
    </row>
    <row r="348" spans="1:11" s="37" customFormat="1" ht="20.100000000000001" customHeight="1">
      <c r="A348" s="202"/>
      <c r="B348" s="202"/>
      <c r="C348" s="202"/>
      <c r="D348" s="202"/>
      <c r="E348" s="205"/>
      <c r="F348" s="211"/>
      <c r="G348" s="212"/>
      <c r="H348" s="213"/>
      <c r="I348" s="210"/>
      <c r="J348" s="210"/>
    </row>
    <row r="349" spans="1:11" s="37" customFormat="1" ht="20.100000000000001" customHeight="1">
      <c r="A349" s="222"/>
      <c r="B349" s="222"/>
      <c r="C349" s="216"/>
      <c r="D349" s="217"/>
      <c r="E349" s="215"/>
      <c r="F349" s="84"/>
      <c r="G349" s="84"/>
      <c r="H349" s="85"/>
      <c r="I349" s="85"/>
      <c r="J349" s="85"/>
    </row>
    <row r="350" spans="1:11" s="37" customFormat="1" ht="20.100000000000001" customHeight="1">
      <c r="A350" s="222"/>
      <c r="B350" s="222"/>
      <c r="C350" s="216"/>
      <c r="D350" s="217"/>
      <c r="E350" s="215"/>
      <c r="F350" s="84"/>
      <c r="G350" s="84"/>
      <c r="H350" s="85"/>
      <c r="I350" s="85"/>
      <c r="J350" s="85"/>
    </row>
    <row r="351" spans="1:11" s="37" customFormat="1" ht="20.100000000000001" customHeight="1">
      <c r="A351" s="222"/>
      <c r="B351" s="222"/>
      <c r="C351" s="216"/>
      <c r="D351" s="217"/>
      <c r="E351" s="215"/>
      <c r="F351" s="84"/>
      <c r="G351" s="84"/>
      <c r="H351" s="85"/>
      <c r="I351" s="85"/>
      <c r="J351" s="85"/>
    </row>
    <row r="352" spans="1:11" s="37" customFormat="1" ht="20.100000000000001" customHeight="1">
      <c r="A352" s="222"/>
      <c r="B352" s="222"/>
      <c r="C352" s="219"/>
      <c r="D352" s="217"/>
      <c r="E352" s="215"/>
      <c r="F352" s="84"/>
      <c r="G352" s="84"/>
      <c r="H352" s="85"/>
      <c r="I352" s="85"/>
      <c r="J352" s="85"/>
    </row>
    <row r="353" spans="1:10" s="37" customFormat="1" ht="20.100000000000001" customHeight="1">
      <c r="A353" s="222"/>
      <c r="B353" s="222"/>
      <c r="C353" s="219"/>
      <c r="D353" s="217"/>
      <c r="E353" s="215"/>
      <c r="F353" s="84"/>
      <c r="G353" s="84"/>
      <c r="H353" s="85"/>
      <c r="I353" s="85"/>
      <c r="J353" s="85"/>
    </row>
    <row r="354" spans="1:10" s="37" customFormat="1" ht="20.100000000000001" customHeight="1">
      <c r="A354" s="222"/>
      <c r="B354" s="222"/>
      <c r="C354" s="218"/>
      <c r="D354" s="217"/>
      <c r="E354" s="215"/>
      <c r="F354" s="84"/>
      <c r="G354" s="84"/>
      <c r="H354" s="85"/>
      <c r="I354" s="85"/>
      <c r="J354" s="85"/>
    </row>
    <row r="355" spans="1:10" s="37" customFormat="1" ht="20.100000000000001" customHeight="1">
      <c r="A355" s="222"/>
      <c r="B355" s="222"/>
      <c r="C355" s="216"/>
      <c r="D355" s="217"/>
      <c r="E355" s="215"/>
      <c r="F355" s="84"/>
      <c r="G355" s="84"/>
      <c r="H355" s="85"/>
      <c r="I355" s="85"/>
      <c r="J355" s="85"/>
    </row>
    <row r="356" spans="1:10" s="37" customFormat="1" ht="20.100000000000001" customHeight="1">
      <c r="A356" s="222"/>
      <c r="B356" s="222"/>
      <c r="C356" s="226"/>
      <c r="D356" s="227"/>
      <c r="E356" s="215"/>
      <c r="F356" s="84"/>
      <c r="G356" s="84"/>
      <c r="H356" s="85"/>
      <c r="I356" s="85"/>
      <c r="J356" s="85"/>
    </row>
    <row r="357" spans="1:10" s="37" customFormat="1" ht="20.100000000000001" customHeight="1">
      <c r="A357" s="222"/>
      <c r="B357" s="222"/>
      <c r="C357" s="218"/>
      <c r="D357" s="217"/>
      <c r="E357" s="215"/>
      <c r="F357" s="84"/>
      <c r="G357" s="84"/>
      <c r="H357" s="85"/>
      <c r="I357" s="85"/>
      <c r="J357" s="85"/>
    </row>
    <row r="358" spans="1:10" s="37" customFormat="1" ht="20.100000000000001" customHeight="1">
      <c r="A358" s="222"/>
      <c r="B358" s="222"/>
      <c r="C358" s="218"/>
      <c r="D358" s="217"/>
      <c r="E358" s="215"/>
      <c r="F358" s="84"/>
      <c r="G358" s="84"/>
      <c r="H358" s="85"/>
      <c r="I358" s="85"/>
      <c r="J358" s="85"/>
    </row>
    <row r="359" spans="1:10" s="37" customFormat="1" ht="20.100000000000001" customHeight="1">
      <c r="A359" s="222"/>
      <c r="B359" s="222"/>
      <c r="C359" s="218"/>
      <c r="D359" s="217"/>
      <c r="E359" s="215"/>
      <c r="F359" s="84"/>
      <c r="G359" s="84"/>
      <c r="H359" s="85"/>
      <c r="I359" s="85"/>
      <c r="J359" s="85"/>
    </row>
    <row r="360" spans="1:10" s="37" customFormat="1" ht="20.100000000000001" customHeight="1">
      <c r="A360" s="222"/>
      <c r="B360" s="222"/>
      <c r="C360" s="216"/>
      <c r="D360" s="217"/>
      <c r="E360" s="215"/>
      <c r="F360" s="84"/>
      <c r="G360" s="84"/>
      <c r="H360" s="85"/>
      <c r="I360" s="85"/>
      <c r="J360" s="85"/>
    </row>
    <row r="361" spans="1:10" s="37" customFormat="1" ht="20.100000000000001" customHeight="1">
      <c r="A361" s="222"/>
      <c r="B361" s="222"/>
      <c r="C361" s="216"/>
      <c r="D361" s="217"/>
      <c r="E361" s="215"/>
      <c r="F361" s="84"/>
      <c r="G361" s="84"/>
      <c r="H361" s="85"/>
      <c r="I361" s="85"/>
      <c r="J361" s="85"/>
    </row>
    <row r="362" spans="1:10" s="37" customFormat="1" ht="20.100000000000001" customHeight="1">
      <c r="A362" s="222"/>
      <c r="B362" s="222"/>
      <c r="C362" s="219"/>
      <c r="D362" s="217"/>
      <c r="E362" s="215"/>
      <c r="F362" s="84"/>
      <c r="G362" s="84"/>
      <c r="H362" s="85"/>
      <c r="I362" s="85"/>
      <c r="J362" s="85"/>
    </row>
    <row r="363" spans="1:10" s="37" customFormat="1" ht="20.100000000000001" customHeight="1">
      <c r="A363" s="222"/>
      <c r="B363" s="222"/>
      <c r="C363" s="216"/>
      <c r="D363" s="217"/>
      <c r="E363" s="215"/>
      <c r="F363" s="84"/>
      <c r="G363" s="84"/>
      <c r="H363" s="85"/>
      <c r="I363" s="85"/>
      <c r="J363" s="85"/>
    </row>
    <row r="364" spans="1:10" s="37" customFormat="1" ht="20.100000000000001" customHeight="1">
      <c r="A364" s="222"/>
      <c r="B364" s="222"/>
      <c r="C364" s="228"/>
      <c r="D364" s="229"/>
      <c r="E364" s="215"/>
      <c r="F364" s="84"/>
      <c r="G364" s="84"/>
      <c r="H364" s="85"/>
      <c r="I364" s="85"/>
      <c r="J364" s="85"/>
    </row>
    <row r="365" spans="1:10" s="37" customFormat="1" ht="20.100000000000001" customHeight="1">
      <c r="A365" s="222"/>
      <c r="B365" s="222"/>
      <c r="C365" s="216"/>
      <c r="D365" s="217"/>
      <c r="E365" s="215"/>
      <c r="F365" s="84"/>
      <c r="G365" s="84"/>
      <c r="H365" s="85"/>
      <c r="I365" s="85"/>
      <c r="J365" s="85"/>
    </row>
    <row r="366" spans="1:10" s="37" customFormat="1" ht="20.100000000000001" customHeight="1">
      <c r="A366" s="222"/>
      <c r="B366" s="222"/>
      <c r="C366" s="216"/>
      <c r="D366" s="217"/>
      <c r="E366" s="215"/>
      <c r="F366" s="84"/>
      <c r="G366" s="84"/>
      <c r="H366" s="85"/>
      <c r="I366" s="85"/>
      <c r="J366" s="85"/>
    </row>
    <row r="367" spans="1:10" s="37" customFormat="1" ht="20.100000000000001" customHeight="1">
      <c r="A367" s="222"/>
      <c r="B367" s="222"/>
      <c r="C367" s="216"/>
      <c r="D367" s="217"/>
      <c r="E367" s="215"/>
      <c r="F367" s="84"/>
      <c r="G367" s="84"/>
      <c r="H367" s="85"/>
      <c r="I367" s="85"/>
      <c r="J367" s="85"/>
    </row>
    <row r="368" spans="1:10" s="37" customFormat="1" ht="20.100000000000001" customHeight="1">
      <c r="A368" s="222"/>
      <c r="B368" s="222"/>
      <c r="C368" s="216"/>
      <c r="D368" s="217"/>
      <c r="E368" s="215"/>
      <c r="F368" s="84"/>
      <c r="G368" s="84"/>
      <c r="H368" s="85"/>
      <c r="I368" s="85"/>
      <c r="J368" s="85"/>
    </row>
    <row r="369" spans="1:10" s="37" customFormat="1" ht="20.100000000000001" customHeight="1">
      <c r="A369" s="222"/>
      <c r="B369" s="222"/>
      <c r="C369" s="216"/>
      <c r="D369" s="217"/>
      <c r="E369" s="215"/>
      <c r="F369" s="84"/>
      <c r="G369" s="84"/>
      <c r="H369" s="85"/>
      <c r="I369" s="85"/>
      <c r="J369" s="85"/>
    </row>
    <row r="370" spans="1:10" s="37" customFormat="1" ht="20.100000000000001" customHeight="1">
      <c r="A370" s="222"/>
      <c r="B370" s="222"/>
      <c r="C370" s="218"/>
      <c r="D370" s="217"/>
      <c r="E370" s="215"/>
      <c r="F370" s="84"/>
      <c r="G370" s="84"/>
      <c r="H370" s="85"/>
      <c r="I370" s="85"/>
      <c r="J370" s="85"/>
    </row>
    <row r="371" spans="1:10" s="37" customFormat="1" ht="20.100000000000001" customHeight="1">
      <c r="A371" s="222"/>
      <c r="B371" s="222"/>
      <c r="C371" s="219"/>
      <c r="D371" s="217"/>
      <c r="E371" s="215"/>
      <c r="F371" s="84"/>
      <c r="G371" s="84"/>
      <c r="H371" s="85"/>
      <c r="I371" s="85"/>
      <c r="J371" s="85"/>
    </row>
    <row r="372" spans="1:10" s="37" customFormat="1" ht="20.100000000000001" customHeight="1">
      <c r="A372" s="222"/>
      <c r="B372" s="222"/>
      <c r="C372" s="216"/>
      <c r="D372" s="217"/>
      <c r="E372" s="215"/>
      <c r="F372" s="84"/>
      <c r="G372" s="84"/>
      <c r="H372" s="85"/>
      <c r="I372" s="85"/>
      <c r="J372" s="85"/>
    </row>
    <row r="373" spans="1:10" s="37" customFormat="1" ht="20.100000000000001" customHeight="1">
      <c r="A373" s="222"/>
      <c r="B373" s="222"/>
      <c r="C373" s="216"/>
      <c r="D373" s="217"/>
      <c r="E373" s="215"/>
      <c r="F373" s="84"/>
      <c r="G373" s="84"/>
      <c r="H373" s="85"/>
      <c r="I373" s="85"/>
      <c r="J373" s="85"/>
    </row>
    <row r="374" spans="1:10" s="37" customFormat="1" ht="20.100000000000001" customHeight="1">
      <c r="A374" s="222"/>
      <c r="B374" s="222"/>
      <c r="C374" s="220"/>
      <c r="D374" s="221"/>
      <c r="E374" s="215"/>
      <c r="F374" s="84"/>
      <c r="G374" s="84"/>
      <c r="H374" s="85"/>
      <c r="I374" s="85"/>
      <c r="J374" s="85"/>
    </row>
    <row r="375" spans="1:10" s="37" customFormat="1" ht="20.100000000000001" customHeight="1">
      <c r="A375" s="222"/>
      <c r="B375" s="222"/>
      <c r="C375" s="216"/>
      <c r="D375" s="103"/>
      <c r="E375" s="215"/>
      <c r="F375" s="84"/>
      <c r="G375" s="84"/>
      <c r="H375" s="85"/>
      <c r="I375" s="85"/>
      <c r="J375" s="85"/>
    </row>
    <row r="376" spans="1:10" s="37" customFormat="1" ht="20.100000000000001" customHeight="1">
      <c r="A376" s="222"/>
      <c r="B376" s="222"/>
      <c r="C376" s="216"/>
      <c r="D376" s="217"/>
      <c r="E376" s="215"/>
      <c r="F376" s="84"/>
      <c r="G376" s="84"/>
      <c r="H376" s="85"/>
      <c r="I376" s="85"/>
      <c r="J376" s="85"/>
    </row>
    <row r="377" spans="1:10" s="37" customFormat="1" ht="20.100000000000001" customHeight="1">
      <c r="A377" s="222"/>
      <c r="B377" s="222"/>
      <c r="C377" s="216"/>
      <c r="D377" s="217"/>
      <c r="E377" s="215"/>
      <c r="F377" s="84"/>
      <c r="G377" s="84"/>
      <c r="H377" s="85"/>
      <c r="I377" s="85"/>
      <c r="J377" s="85"/>
    </row>
    <row r="378" spans="1:10" s="37" customFormat="1" ht="20.100000000000001" customHeight="1">
      <c r="A378" s="222"/>
      <c r="B378" s="222"/>
      <c r="C378" s="230"/>
      <c r="D378" s="231"/>
      <c r="E378" s="215"/>
      <c r="F378" s="84"/>
      <c r="G378" s="84"/>
      <c r="H378" s="85"/>
      <c r="I378" s="85"/>
      <c r="J378" s="85"/>
    </row>
    <row r="379" spans="1:10" s="37" customFormat="1" ht="20.100000000000001" customHeight="1">
      <c r="A379" s="222"/>
      <c r="B379" s="222"/>
      <c r="C379" s="230"/>
      <c r="D379" s="231"/>
      <c r="E379" s="215"/>
      <c r="F379" s="84"/>
      <c r="G379" s="84"/>
      <c r="H379" s="85"/>
      <c r="I379" s="85"/>
      <c r="J379" s="85"/>
    </row>
    <row r="380" spans="1:10" s="37" customFormat="1" ht="20.100000000000001" customHeight="1">
      <c r="A380" s="83"/>
      <c r="B380" s="86"/>
      <c r="C380" s="87"/>
      <c r="D380" s="88"/>
      <c r="E380" s="84"/>
      <c r="F380" s="84"/>
      <c r="G380" s="84"/>
      <c r="H380" s="85"/>
      <c r="I380" s="85"/>
      <c r="J380" s="85"/>
    </row>
    <row r="381" spans="1:10" s="37" customFormat="1" ht="20.100000000000001" customHeight="1">
      <c r="A381" s="83"/>
      <c r="B381" s="86"/>
      <c r="C381" s="87"/>
      <c r="D381" s="88"/>
      <c r="E381" s="84"/>
      <c r="F381" s="84"/>
      <c r="G381" s="84"/>
      <c r="H381" s="85"/>
      <c r="I381" s="85"/>
      <c r="J381" s="85"/>
    </row>
    <row r="382" spans="1:10" s="37" customFormat="1" ht="20.100000000000001" customHeight="1">
      <c r="A382" s="77"/>
      <c r="B382" s="77"/>
      <c r="C382" s="77"/>
      <c r="D382" s="223"/>
      <c r="E382" s="223"/>
      <c r="F382" s="224"/>
      <c r="G382" s="224"/>
      <c r="H382" s="224"/>
      <c r="I382" s="224"/>
      <c r="J382" s="224"/>
    </row>
    <row r="383" spans="1:10" s="37" customFormat="1" ht="20.100000000000001" customHeight="1">
      <c r="A383" s="77"/>
      <c r="B383" s="77"/>
      <c r="C383" s="77"/>
      <c r="D383" s="72"/>
      <c r="E383" s="72"/>
      <c r="F383" s="34"/>
      <c r="G383" s="34"/>
      <c r="H383" s="34"/>
      <c r="I383" s="34"/>
      <c r="J383" s="34"/>
    </row>
    <row r="384" spans="1:10" s="37" customFormat="1" ht="20.100000000000001" customHeight="1">
      <c r="A384" s="74"/>
      <c r="B384" s="75"/>
      <c r="C384" s="70"/>
      <c r="D384" s="73"/>
      <c r="E384" s="70"/>
      <c r="F384" s="70"/>
      <c r="G384" s="70"/>
      <c r="H384" s="223"/>
      <c r="I384" s="223"/>
    </row>
    <row r="385" spans="1:10" s="37" customFormat="1" ht="20.100000000000001" customHeight="1">
      <c r="A385" s="74"/>
      <c r="B385" s="75"/>
      <c r="C385" s="70"/>
      <c r="D385" s="73"/>
      <c r="E385" s="70"/>
      <c r="F385" s="70"/>
      <c r="G385" s="70"/>
      <c r="H385" s="223"/>
      <c r="I385" s="223"/>
    </row>
    <row r="386" spans="1:10" s="37" customFormat="1" ht="20.100000000000001" customHeight="1">
      <c r="A386" s="73"/>
      <c r="B386" s="137"/>
      <c r="C386" s="70"/>
      <c r="D386" s="73"/>
      <c r="E386" s="70"/>
      <c r="F386" s="70"/>
      <c r="G386" s="70"/>
      <c r="H386" s="223"/>
      <c r="I386" s="223"/>
    </row>
    <row r="387" spans="1:10" s="37" customFormat="1" ht="20.100000000000001" customHeight="1">
      <c r="A387" s="77"/>
      <c r="B387" s="77"/>
      <c r="C387" s="77"/>
      <c r="D387" s="77"/>
      <c r="E387" s="72"/>
      <c r="F387" s="77"/>
      <c r="G387" s="77"/>
      <c r="H387" s="77"/>
      <c r="I387" s="77"/>
      <c r="J387" s="77"/>
    </row>
    <row r="388" spans="1:10" s="37" customFormat="1" ht="20.100000000000001" customHeight="1"/>
    <row r="389" spans="1:10" s="37" customFormat="1" ht="20.100000000000001" customHeight="1"/>
    <row r="390" spans="1:10" s="37" customFormat="1" ht="20.100000000000001" customHeight="1"/>
    <row r="391" spans="1:10" s="37" customFormat="1" ht="20.100000000000001" customHeight="1"/>
    <row r="392" spans="1:10" s="37" customFormat="1" ht="20.100000000000001" customHeight="1"/>
    <row r="393" spans="1:10" s="37" customFormat="1" ht="20.100000000000001" customHeight="1"/>
  </sheetData>
  <mergeCells count="120">
    <mergeCell ref="A254:C254"/>
    <mergeCell ref="F254:J254"/>
    <mergeCell ref="A255:C255"/>
    <mergeCell ref="F255:J255"/>
    <mergeCell ref="A259:C259"/>
    <mergeCell ref="F259:J259"/>
    <mergeCell ref="G215:H215"/>
    <mergeCell ref="A217:A220"/>
    <mergeCell ref="B217:B220"/>
    <mergeCell ref="C217:C220"/>
    <mergeCell ref="D217:D220"/>
    <mergeCell ref="F217:J217"/>
    <mergeCell ref="F218:H218"/>
    <mergeCell ref="I218:J219"/>
    <mergeCell ref="G214:H214"/>
    <mergeCell ref="A202:C202"/>
    <mergeCell ref="F202:J202"/>
    <mergeCell ref="A203:C203"/>
    <mergeCell ref="F203:J203"/>
    <mergeCell ref="A207:C207"/>
    <mergeCell ref="F207:J207"/>
    <mergeCell ref="G163:H163"/>
    <mergeCell ref="A165:A168"/>
    <mergeCell ref="B165:B168"/>
    <mergeCell ref="C165:C168"/>
    <mergeCell ref="D165:D168"/>
    <mergeCell ref="F165:J165"/>
    <mergeCell ref="F166:H166"/>
    <mergeCell ref="I166:J167"/>
    <mergeCell ref="A209:J209"/>
    <mergeCell ref="G212:H212"/>
    <mergeCell ref="G213:H213"/>
    <mergeCell ref="A157:J157"/>
    <mergeCell ref="A158:J158"/>
    <mergeCell ref="G160:H160"/>
    <mergeCell ref="G161:H161"/>
    <mergeCell ref="G162:H162"/>
    <mergeCell ref="A150:C150"/>
    <mergeCell ref="F150:J150"/>
    <mergeCell ref="A151:C151"/>
    <mergeCell ref="F151:J151"/>
    <mergeCell ref="A155:C155"/>
    <mergeCell ref="F155:J155"/>
    <mergeCell ref="G156:J156"/>
    <mergeCell ref="G108:H108"/>
    <mergeCell ref="G109:H109"/>
    <mergeCell ref="G110:H110"/>
    <mergeCell ref="G111:H111"/>
    <mergeCell ref="A113:A116"/>
    <mergeCell ref="B113:B116"/>
    <mergeCell ref="C113:C116"/>
    <mergeCell ref="D113:D116"/>
    <mergeCell ref="F113:J113"/>
    <mergeCell ref="F114:H114"/>
    <mergeCell ref="I114:J115"/>
    <mergeCell ref="F47:J47"/>
    <mergeCell ref="A51:C51"/>
    <mergeCell ref="F51:J51"/>
    <mergeCell ref="A53:J53"/>
    <mergeCell ref="F99:J99"/>
    <mergeCell ref="A103:C103"/>
    <mergeCell ref="F103:J103"/>
    <mergeCell ref="A105:J105"/>
    <mergeCell ref="A106:J106"/>
    <mergeCell ref="A61:A64"/>
    <mergeCell ref="B61:B64"/>
    <mergeCell ref="C61:C64"/>
    <mergeCell ref="D61:D64"/>
    <mergeCell ref="F61:J61"/>
    <mergeCell ref="F62:H62"/>
    <mergeCell ref="I62:J63"/>
    <mergeCell ref="A98:C98"/>
    <mergeCell ref="F98:J98"/>
    <mergeCell ref="A99:C99"/>
    <mergeCell ref="G52:J52"/>
    <mergeCell ref="G104:J104"/>
    <mergeCell ref="A2:J2"/>
    <mergeCell ref="A210:I210"/>
    <mergeCell ref="G1:J1"/>
    <mergeCell ref="G208:J208"/>
    <mergeCell ref="D10:D13"/>
    <mergeCell ref="F10:J10"/>
    <mergeCell ref="F11:H11"/>
    <mergeCell ref="I11:J12"/>
    <mergeCell ref="A46:C46"/>
    <mergeCell ref="F46:J46"/>
    <mergeCell ref="A3:J3"/>
    <mergeCell ref="G5:H5"/>
    <mergeCell ref="G6:H6"/>
    <mergeCell ref="G7:H7"/>
    <mergeCell ref="G8:H8"/>
    <mergeCell ref="A10:A13"/>
    <mergeCell ref="B10:B13"/>
    <mergeCell ref="C10:C13"/>
    <mergeCell ref="A54:J54"/>
    <mergeCell ref="G56:H56"/>
    <mergeCell ref="G57:H57"/>
    <mergeCell ref="G58:H58"/>
    <mergeCell ref="G59:H59"/>
    <mergeCell ref="A47:C47"/>
    <mergeCell ref="G267:H267"/>
    <mergeCell ref="G260:J260"/>
    <mergeCell ref="A262:I262"/>
    <mergeCell ref="F285:J285"/>
    <mergeCell ref="A285:C285"/>
    <mergeCell ref="F281:J281"/>
    <mergeCell ref="A281:C281"/>
    <mergeCell ref="F280:J280"/>
    <mergeCell ref="A280:C280"/>
    <mergeCell ref="I270:J271"/>
    <mergeCell ref="F270:H270"/>
    <mergeCell ref="F269:J269"/>
    <mergeCell ref="D269:D272"/>
    <mergeCell ref="C269:C272"/>
    <mergeCell ref="B269:B272"/>
    <mergeCell ref="A269:A272"/>
    <mergeCell ref="G266:H266"/>
    <mergeCell ref="A261:J261"/>
    <mergeCell ref="G264:H264"/>
    <mergeCell ref="G265:H265"/>
  </mergeCells>
  <pageMargins left="1" right="0" top="0.5" bottom="0" header="0.45" footer="0.3"/>
  <pageSetup paperSize="5" scale="85" orientation="portrait" verticalDpi="0" r:id="rId1"/>
  <rowBreaks count="9" manualBreakCount="9">
    <brk id="51" max="16383" man="1"/>
    <brk id="103" max="16383" man="1"/>
    <brk id="155" max="16383" man="1"/>
    <brk id="207" max="16383" man="1"/>
    <brk id="259" max="16383" man="1"/>
    <brk id="283" max="16383" man="1"/>
    <brk id="285" max="16383" man="1"/>
    <brk id="335" max="16383" man="1"/>
    <brk id="3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SMT1</vt:lpstr>
      <vt:lpstr>UAS1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2021-08-23T03:04:41Z</dcterms:modified>
</cp:coreProperties>
</file>